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2"/>
  </bookViews>
  <sheets>
    <sheet name="Class" sheetId="1" r:id="rId1"/>
    <sheet name="Overall" sheetId="2" r:id="rId2"/>
    <sheet name="Sheet1" sheetId="3" r:id="rId3"/>
  </sheets>
  <definedNames/>
  <calcPr fullCalcOnLoad="1"/>
</workbook>
</file>

<file path=xl/comments2.xml><?xml version="1.0" encoding="utf-8"?>
<comments xmlns="http://schemas.openxmlformats.org/spreadsheetml/2006/main">
  <authors>
    <author>23</author>
  </authors>
  <commentList>
    <comment ref="R8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 in Score
as per SSHC Regs A.3.1</t>
        </r>
      </text>
    </comment>
    <comment ref="R22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Sprint in Score
as per SSHC Regs A.3.1</t>
        </r>
      </text>
    </comment>
    <comment ref="R52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Ladies Champion</t>
        </r>
      </text>
    </comment>
  </commentList>
</comments>
</file>

<file path=xl/comments3.xml><?xml version="1.0" encoding="utf-8"?>
<comments xmlns="http://schemas.openxmlformats.org/spreadsheetml/2006/main">
  <authors>
    <author>23</author>
  </authors>
  <commentList>
    <comment ref="R48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50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Sprint in Score
as per SSHC Regs A.3.1</t>
        </r>
      </text>
    </comment>
    <comment ref="R85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84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51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52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49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53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54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55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56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57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58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59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60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61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62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63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</t>
        </r>
      </text>
    </comment>
    <comment ref="R83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82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81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80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79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78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77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76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75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74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73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72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64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65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66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67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68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69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70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  <comment ref="R71" authorId="0">
      <text>
        <r>
          <rPr>
            <b/>
            <sz val="9"/>
            <rFont val="Tahoma"/>
            <family val="0"/>
          </rPr>
          <t>23:</t>
        </r>
        <r>
          <rPr>
            <sz val="9"/>
            <rFont val="Tahoma"/>
            <family val="0"/>
          </rPr>
          <t xml:space="preserve">
NO Hillclimb/ Sprint in Score
as per SSHC Regs A.3.1</t>
        </r>
      </text>
    </comment>
  </commentList>
</comments>
</file>

<file path=xl/sharedStrings.xml><?xml version="1.0" encoding="utf-8"?>
<sst xmlns="http://schemas.openxmlformats.org/spreadsheetml/2006/main" count="1241" uniqueCount="241">
  <si>
    <t>Laura</t>
  </si>
  <si>
    <t>Ramsay</t>
  </si>
  <si>
    <t>Citreon Saxo</t>
  </si>
  <si>
    <t>A1</t>
  </si>
  <si>
    <t>Martin</t>
  </si>
  <si>
    <t>Palmer</t>
  </si>
  <si>
    <t xml:space="preserve">David </t>
  </si>
  <si>
    <t>Grubb</t>
  </si>
  <si>
    <t>Ford Fiesta</t>
  </si>
  <si>
    <t>Derek</t>
  </si>
  <si>
    <t>Rothnie</t>
  </si>
  <si>
    <t>Renault Clio</t>
  </si>
  <si>
    <t>A2</t>
  </si>
  <si>
    <t>Grainger</t>
  </si>
  <si>
    <t>Robertson</t>
  </si>
  <si>
    <t>Ford Fiesta ST</t>
  </si>
  <si>
    <t>Russell</t>
  </si>
  <si>
    <t>Deans</t>
  </si>
  <si>
    <t>Jim</t>
  </si>
  <si>
    <t>King</t>
  </si>
  <si>
    <t>Ross</t>
  </si>
  <si>
    <t>Napier</t>
  </si>
  <si>
    <t>David</t>
  </si>
  <si>
    <t>Stuart</t>
  </si>
  <si>
    <t>Tom</t>
  </si>
  <si>
    <t>MacMillian</t>
  </si>
  <si>
    <t>Renault Clio RS200 Cup</t>
  </si>
  <si>
    <t>Graham</t>
  </si>
  <si>
    <t>Hunt</t>
  </si>
  <si>
    <t>Mini Cooper</t>
  </si>
  <si>
    <t>Neil</t>
  </si>
  <si>
    <t>Hamilton</t>
  </si>
  <si>
    <t>Renault Clio 172</t>
  </si>
  <si>
    <t>Ian</t>
  </si>
  <si>
    <t>Wright</t>
  </si>
  <si>
    <t>Honda Civic</t>
  </si>
  <si>
    <t>Morrison</t>
  </si>
  <si>
    <t>Peter</t>
  </si>
  <si>
    <t>Locke</t>
  </si>
  <si>
    <t>Mazda RX8</t>
  </si>
  <si>
    <t>Edward</t>
  </si>
  <si>
    <t>Noble</t>
  </si>
  <si>
    <t>Mitsubishi Evo  8</t>
  </si>
  <si>
    <t>A3</t>
  </si>
  <si>
    <t>Reid</t>
  </si>
  <si>
    <t>Subaru Imprezza</t>
  </si>
  <si>
    <t>Julian</t>
  </si>
  <si>
    <t>Mitsubuishi Evo 6</t>
  </si>
  <si>
    <t>Robert</t>
  </si>
  <si>
    <t>Cockling</t>
  </si>
  <si>
    <t>McDonald</t>
  </si>
  <si>
    <t>BMW 330D</t>
  </si>
  <si>
    <t>Gabriel</t>
  </si>
  <si>
    <t>Carpenter</t>
  </si>
  <si>
    <t>Citreon C4</t>
  </si>
  <si>
    <t>John</t>
  </si>
  <si>
    <t>Westfield Megabusa</t>
  </si>
  <si>
    <t>A4</t>
  </si>
  <si>
    <t>Colin</t>
  </si>
  <si>
    <t>McAteer</t>
  </si>
  <si>
    <t>Caterham 7</t>
  </si>
  <si>
    <t>A5</t>
  </si>
  <si>
    <t>Lovat</t>
  </si>
  <si>
    <t>Fraser</t>
  </si>
  <si>
    <t>RAW Striker</t>
  </si>
  <si>
    <t>Fiona</t>
  </si>
  <si>
    <t>Munro</t>
  </si>
  <si>
    <t>Nissan 350Z</t>
  </si>
  <si>
    <t>A6</t>
  </si>
  <si>
    <t>Rosaund</t>
  </si>
  <si>
    <t>Mackenzie</t>
  </si>
  <si>
    <t>James</t>
  </si>
  <si>
    <t>Sugden</t>
  </si>
  <si>
    <t>Cox GTM</t>
  </si>
  <si>
    <t>A8</t>
  </si>
  <si>
    <t>Ronnie</t>
  </si>
  <si>
    <t>MacGregor</t>
  </si>
  <si>
    <t>Honda S2000</t>
  </si>
  <si>
    <t>Alpine A110</t>
  </si>
  <si>
    <t>Coltart</t>
  </si>
  <si>
    <t>Mazda MX5</t>
  </si>
  <si>
    <t>A9</t>
  </si>
  <si>
    <t>Alan</t>
  </si>
  <si>
    <t>Harrop</t>
  </si>
  <si>
    <t>Glen</t>
  </si>
  <si>
    <t>Andrew</t>
  </si>
  <si>
    <t>Connell</t>
  </si>
  <si>
    <t>Wallace</t>
  </si>
  <si>
    <t>Mark</t>
  </si>
  <si>
    <t>Scoular</t>
  </si>
  <si>
    <t>Leslie</t>
  </si>
  <si>
    <t>Clark</t>
  </si>
  <si>
    <t>Sutherland</t>
  </si>
  <si>
    <t>Aonghus</t>
  </si>
  <si>
    <t>Drummond</t>
  </si>
  <si>
    <t>Honda  Integra</t>
  </si>
  <si>
    <t>B2</t>
  </si>
  <si>
    <t>Adam</t>
  </si>
  <si>
    <t>Peugeot 205</t>
  </si>
  <si>
    <t>Jock</t>
  </si>
  <si>
    <t>Opel Manta</t>
  </si>
  <si>
    <t xml:space="preserve">John </t>
  </si>
  <si>
    <t>Vauxhall Nova</t>
  </si>
  <si>
    <t>Geoff</t>
  </si>
  <si>
    <t>Twemlow</t>
  </si>
  <si>
    <t>B3</t>
  </si>
  <si>
    <t>Donald</t>
  </si>
  <si>
    <t>McCaskill</t>
  </si>
  <si>
    <t>Mitsubuishi Evo 5</t>
  </si>
  <si>
    <t xml:space="preserve">Billy </t>
  </si>
  <si>
    <t>Lambie  (Jnr)</t>
  </si>
  <si>
    <t>B4</t>
  </si>
  <si>
    <t>Lambie  (Snr)</t>
  </si>
  <si>
    <t>Lowe</t>
  </si>
  <si>
    <t>Fisher Fury</t>
  </si>
  <si>
    <t>Craig</t>
  </si>
  <si>
    <t>F27 Clubman</t>
  </si>
  <si>
    <t>Melyvn</t>
  </si>
  <si>
    <t>Hartley</t>
  </si>
  <si>
    <t xml:space="preserve">Westfield </t>
  </si>
  <si>
    <t>Trevor</t>
  </si>
  <si>
    <t>Park</t>
  </si>
  <si>
    <t>NBR Tiger  R10</t>
  </si>
  <si>
    <t>Tullis</t>
  </si>
  <si>
    <t>Westfield XTR 2</t>
  </si>
  <si>
    <t xml:space="preserve">Brian </t>
  </si>
  <si>
    <t>Wilson</t>
  </si>
  <si>
    <t>Tiger Avon</t>
  </si>
  <si>
    <t>Olly</t>
  </si>
  <si>
    <t>Westfield</t>
  </si>
  <si>
    <t>B6</t>
  </si>
  <si>
    <t>Johnny</t>
  </si>
  <si>
    <t>Dax Rush</t>
  </si>
  <si>
    <t>Mike</t>
  </si>
  <si>
    <t>Murchie</t>
  </si>
  <si>
    <t>C0</t>
  </si>
  <si>
    <t>Reed</t>
  </si>
  <si>
    <t>Ford Escort</t>
  </si>
  <si>
    <t>Brian</t>
  </si>
  <si>
    <t>Beverley</t>
  </si>
  <si>
    <t>C1</t>
  </si>
  <si>
    <t>Murray</t>
  </si>
  <si>
    <t>NBR Radical</t>
  </si>
  <si>
    <t xml:space="preserve">Rory </t>
  </si>
  <si>
    <t xml:space="preserve">Richard </t>
  </si>
  <si>
    <t>Mallet</t>
  </si>
  <si>
    <t>Radical PR6</t>
  </si>
  <si>
    <t>GWR ADR 2</t>
  </si>
  <si>
    <t xml:space="preserve">William </t>
  </si>
  <si>
    <t xml:space="preserve">Littlejohn  </t>
  </si>
  <si>
    <t>Ginetta G22</t>
  </si>
  <si>
    <t>Steven</t>
  </si>
  <si>
    <t>Seaton</t>
  </si>
  <si>
    <t>Pilbeam MP 43</t>
  </si>
  <si>
    <t>C3</t>
  </si>
  <si>
    <t>Charlie</t>
  </si>
  <si>
    <t>Spire GT3</t>
  </si>
  <si>
    <t>Paul</t>
  </si>
  <si>
    <t>Rhodes</t>
  </si>
  <si>
    <t>OMS  Hornet</t>
  </si>
  <si>
    <t>C4</t>
  </si>
  <si>
    <t>Megapin  K7</t>
  </si>
  <si>
    <t>Jonathan</t>
  </si>
  <si>
    <t>Neale</t>
  </si>
  <si>
    <t>Nemsis</t>
  </si>
  <si>
    <t>Beaton</t>
  </si>
  <si>
    <t>OMS PR</t>
  </si>
  <si>
    <t xml:space="preserve">Louise </t>
  </si>
  <si>
    <t>Calder</t>
  </si>
  <si>
    <t>Jedi   Mk1</t>
  </si>
  <si>
    <t>NBR Empire 2</t>
  </si>
  <si>
    <t>Van Dieman</t>
  </si>
  <si>
    <t>C5</t>
  </si>
  <si>
    <t>Simon</t>
  </si>
  <si>
    <t>Mackay</t>
  </si>
  <si>
    <t>GWR Raptor 2</t>
  </si>
  <si>
    <t>George</t>
  </si>
  <si>
    <t>Coghill (jnr)</t>
  </si>
  <si>
    <t>Force PT</t>
  </si>
  <si>
    <t>Mutch</t>
  </si>
  <si>
    <t>Raptor</t>
  </si>
  <si>
    <t xml:space="preserve">Sandy </t>
  </si>
  <si>
    <t>Donaldson</t>
  </si>
  <si>
    <t>Roy</t>
  </si>
  <si>
    <t>OMS CF07</t>
  </si>
  <si>
    <t>Vince</t>
  </si>
  <si>
    <t>Banks</t>
  </si>
  <si>
    <t>Dallara F301</t>
  </si>
  <si>
    <t>C6</t>
  </si>
  <si>
    <t>Force</t>
  </si>
  <si>
    <t>Paterson</t>
  </si>
  <si>
    <t>Menzies</t>
  </si>
  <si>
    <t>Gould GR59</t>
  </si>
  <si>
    <t>Nicola</t>
  </si>
  <si>
    <t>Gould GR55</t>
  </si>
  <si>
    <t>Garry</t>
  </si>
  <si>
    <t>Dickson</t>
  </si>
  <si>
    <t>Force 15</t>
  </si>
  <si>
    <t>Gus</t>
  </si>
  <si>
    <t>Carnegie</t>
  </si>
  <si>
    <t>MG Midget</t>
  </si>
  <si>
    <t>D1</t>
  </si>
  <si>
    <t>Pace</t>
  </si>
  <si>
    <t>MGB GT</t>
  </si>
  <si>
    <t>D2</t>
  </si>
  <si>
    <t>Albiston</t>
  </si>
  <si>
    <t>Lotus 23 B / Brabham BT 38</t>
  </si>
  <si>
    <t>D3</t>
  </si>
  <si>
    <t>Coghill (snr)</t>
  </si>
  <si>
    <t>Lola T760</t>
  </si>
  <si>
    <t>Angus</t>
  </si>
  <si>
    <t>Buchan</t>
  </si>
  <si>
    <t>Terrapin</t>
  </si>
  <si>
    <t>Douglas</t>
  </si>
  <si>
    <t>Anderson</t>
  </si>
  <si>
    <t>Jeffery Mk3</t>
  </si>
  <si>
    <t>Scottish Speed Championship</t>
  </si>
  <si>
    <t>Doune</t>
  </si>
  <si>
    <t>Fintray</t>
  </si>
  <si>
    <t>Forrestburn</t>
  </si>
  <si>
    <t>TOTAL</t>
  </si>
  <si>
    <t>Dropped</t>
  </si>
  <si>
    <t>13.4.19</t>
  </si>
  <si>
    <t>14.4.19</t>
  </si>
  <si>
    <t>18.5.19</t>
  </si>
  <si>
    <t>22.6.19</t>
  </si>
  <si>
    <t>7.7.19</t>
  </si>
  <si>
    <t>25.8.19</t>
  </si>
  <si>
    <t>Score</t>
  </si>
  <si>
    <t>Kames</t>
  </si>
  <si>
    <t>12.5.19</t>
  </si>
  <si>
    <t>Golspie</t>
  </si>
  <si>
    <t>2.6.19</t>
  </si>
  <si>
    <t>Boyndie</t>
  </si>
  <si>
    <t>29.6.18</t>
  </si>
  <si>
    <t>27.7.19</t>
  </si>
  <si>
    <t>Alford</t>
  </si>
  <si>
    <t>11.8.19</t>
  </si>
  <si>
    <t>7.9.19</t>
  </si>
  <si>
    <t>MG ZR</t>
  </si>
  <si>
    <t>DO NOT QUALIFY AS PER SSHC REGULATIONS A.3.4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</si>
</sst>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3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14"/>
      <color indexed="8"/>
      <name val="Arial Narrow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Arial Narrow"/>
      <family val="2"/>
    </font>
    <font>
      <b/>
      <i/>
      <sz val="11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56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" fillId="34" borderId="0" xfId="58" applyFont="1" applyFill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35" borderId="0" xfId="58" applyFont="1" applyFill="1" applyAlignment="1">
      <alignment horizontal="center"/>
      <protection/>
    </xf>
    <xf numFmtId="0" fontId="0" fillId="36" borderId="0" xfId="0" applyFill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center"/>
    </xf>
    <xf numFmtId="0" fontId="24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44" fillId="38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zoomScalePageLayoutView="0" workbookViewId="0" topLeftCell="A70">
      <selection activeCell="R117" sqref="A4:R117"/>
    </sheetView>
  </sheetViews>
  <sheetFormatPr defaultColWidth="9.140625" defaultRowHeight="15"/>
  <cols>
    <col min="1" max="1" width="9.00390625" style="0" bestFit="1" customWidth="1"/>
    <col min="2" max="2" width="12.57421875" style="0" bestFit="1" customWidth="1"/>
    <col min="3" max="3" width="24.7109375" style="0" bestFit="1" customWidth="1"/>
    <col min="4" max="4" width="3.28125" style="0" bestFit="1" customWidth="1"/>
    <col min="5" max="8" width="7.7109375" style="2" customWidth="1"/>
    <col min="9" max="9" width="8.28125" style="2" customWidth="1"/>
    <col min="10" max="10" width="11.8515625" style="2" customWidth="1"/>
    <col min="11" max="11" width="8.8515625" style="2" customWidth="1"/>
    <col min="12" max="14" width="7.7109375" style="2" customWidth="1"/>
    <col min="15" max="15" width="11.8515625" style="2" customWidth="1"/>
    <col min="16" max="16" width="8.28125" style="2" customWidth="1"/>
    <col min="17" max="17" width="7.8515625" style="2" customWidth="1"/>
  </cols>
  <sheetData>
    <row r="1" spans="1:17" s="1" customFormat="1" ht="18">
      <c r="A1" s="24" t="s">
        <v>216</v>
      </c>
      <c r="B1" s="24"/>
      <c r="C1" s="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5:18" s="1" customFormat="1" ht="15">
      <c r="E2" s="25" t="s">
        <v>217</v>
      </c>
      <c r="F2" s="25" t="s">
        <v>217</v>
      </c>
      <c r="G2" s="27" t="s">
        <v>229</v>
      </c>
      <c r="H2" s="25" t="s">
        <v>218</v>
      </c>
      <c r="I2" s="27" t="s">
        <v>231</v>
      </c>
      <c r="J2" s="25" t="s">
        <v>219</v>
      </c>
      <c r="K2" s="27" t="s">
        <v>233</v>
      </c>
      <c r="L2" s="25" t="s">
        <v>218</v>
      </c>
      <c r="M2" s="27" t="s">
        <v>229</v>
      </c>
      <c r="N2" s="27" t="s">
        <v>236</v>
      </c>
      <c r="O2" s="25" t="s">
        <v>219</v>
      </c>
      <c r="P2" s="27" t="s">
        <v>231</v>
      </c>
      <c r="Q2" s="25" t="s">
        <v>220</v>
      </c>
      <c r="R2" s="25" t="s">
        <v>221</v>
      </c>
    </row>
    <row r="3" spans="5:18" s="1" customFormat="1" ht="15">
      <c r="E3" s="25" t="s">
        <v>222</v>
      </c>
      <c r="F3" s="25" t="s">
        <v>223</v>
      </c>
      <c r="G3" s="27" t="s">
        <v>230</v>
      </c>
      <c r="H3" s="25" t="s">
        <v>224</v>
      </c>
      <c r="I3" s="27" t="s">
        <v>232</v>
      </c>
      <c r="J3" s="25" t="s">
        <v>225</v>
      </c>
      <c r="K3" s="27" t="s">
        <v>234</v>
      </c>
      <c r="L3" s="25" t="s">
        <v>226</v>
      </c>
      <c r="M3" s="27" t="s">
        <v>235</v>
      </c>
      <c r="N3" s="27" t="s">
        <v>237</v>
      </c>
      <c r="O3" s="25" t="s">
        <v>227</v>
      </c>
      <c r="P3" s="27" t="s">
        <v>238</v>
      </c>
      <c r="Q3" s="26"/>
      <c r="R3" s="25" t="s">
        <v>228</v>
      </c>
    </row>
    <row r="4" spans="1:18" ht="15">
      <c r="A4" s="4" t="s">
        <v>4</v>
      </c>
      <c r="B4" s="4" t="s">
        <v>5</v>
      </c>
      <c r="C4" s="3" t="s">
        <v>239</v>
      </c>
      <c r="D4" s="8" t="s">
        <v>3</v>
      </c>
      <c r="E4" s="2">
        <v>4</v>
      </c>
      <c r="F4" s="2">
        <v>4</v>
      </c>
      <c r="G4" s="2">
        <v>2</v>
      </c>
      <c r="H4" s="2">
        <v>2</v>
      </c>
      <c r="I4" s="2">
        <v>4</v>
      </c>
      <c r="J4" s="2">
        <v>2</v>
      </c>
      <c r="K4" s="11">
        <v>6</v>
      </c>
      <c r="L4" s="2">
        <v>4</v>
      </c>
      <c r="M4" s="28">
        <v>2</v>
      </c>
      <c r="Q4" s="2">
        <f>SUM(E4:P4)</f>
        <v>30</v>
      </c>
      <c r="R4" s="2">
        <v>28</v>
      </c>
    </row>
    <row r="5" spans="1:18" ht="15">
      <c r="A5" s="5" t="s">
        <v>0</v>
      </c>
      <c r="B5" s="5" t="s">
        <v>1</v>
      </c>
      <c r="C5" s="5" t="s">
        <v>2</v>
      </c>
      <c r="D5" s="5" t="s">
        <v>3</v>
      </c>
      <c r="E5" s="2">
        <v>9</v>
      </c>
      <c r="F5" s="2">
        <v>9</v>
      </c>
      <c r="L5" s="2">
        <v>2</v>
      </c>
      <c r="O5" s="2">
        <v>2</v>
      </c>
      <c r="Q5" s="2">
        <f>SUM(E5:P5)</f>
        <v>22</v>
      </c>
      <c r="R5" s="2">
        <v>22</v>
      </c>
    </row>
    <row r="6" spans="1:18" ht="15">
      <c r="A6" s="9" t="s">
        <v>6</v>
      </c>
      <c r="B6" s="9" t="s">
        <v>7</v>
      </c>
      <c r="C6" s="9" t="s">
        <v>8</v>
      </c>
      <c r="D6" s="9" t="s">
        <v>3</v>
      </c>
      <c r="E6" s="2">
        <v>6</v>
      </c>
      <c r="F6" s="2">
        <v>6</v>
      </c>
      <c r="Q6" s="2">
        <f>SUM(E6:P6)</f>
        <v>12</v>
      </c>
      <c r="R6" s="2">
        <v>12</v>
      </c>
    </row>
    <row r="7" spans="1:17" s="1" customFormat="1" ht="2.25" customHeight="1">
      <c r="A7" s="16"/>
      <c r="B7" s="16"/>
      <c r="C7" s="16"/>
      <c r="D7" s="16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8" ht="15">
      <c r="A8" s="5" t="s">
        <v>9</v>
      </c>
      <c r="B8" s="5" t="s">
        <v>10</v>
      </c>
      <c r="C8" s="5" t="s">
        <v>11</v>
      </c>
      <c r="D8" s="5" t="s">
        <v>12</v>
      </c>
      <c r="E8" s="2">
        <v>9</v>
      </c>
      <c r="F8" s="2">
        <v>9</v>
      </c>
      <c r="G8" s="2">
        <v>10</v>
      </c>
      <c r="H8" s="28">
        <v>6</v>
      </c>
      <c r="I8" s="28">
        <v>6</v>
      </c>
      <c r="J8" s="2">
        <v>9</v>
      </c>
      <c r="K8" s="2">
        <v>9</v>
      </c>
      <c r="L8" s="28">
        <v>2</v>
      </c>
      <c r="M8" s="2">
        <v>9</v>
      </c>
      <c r="N8" s="2">
        <v>9</v>
      </c>
      <c r="O8" s="2">
        <v>10</v>
      </c>
      <c r="P8" s="28">
        <v>9</v>
      </c>
      <c r="Q8" s="2">
        <f>SUM(E8:P8)</f>
        <v>97</v>
      </c>
      <c r="R8" s="2">
        <v>74</v>
      </c>
    </row>
    <row r="9" spans="1:18" ht="15">
      <c r="A9" s="11" t="s">
        <v>18</v>
      </c>
      <c r="B9" s="11" t="s">
        <v>19</v>
      </c>
      <c r="C9" s="5" t="s">
        <v>11</v>
      </c>
      <c r="D9" s="11" t="s">
        <v>12</v>
      </c>
      <c r="E9" s="2">
        <v>6</v>
      </c>
      <c r="F9" s="2">
        <v>6</v>
      </c>
      <c r="G9" s="2">
        <v>6</v>
      </c>
      <c r="H9" s="2">
        <v>9</v>
      </c>
      <c r="I9" s="2">
        <v>9</v>
      </c>
      <c r="K9" s="28">
        <v>4</v>
      </c>
      <c r="L9" s="28">
        <v>4</v>
      </c>
      <c r="M9" s="28">
        <v>6</v>
      </c>
      <c r="N9" s="2">
        <v>6</v>
      </c>
      <c r="O9" s="2">
        <v>6</v>
      </c>
      <c r="P9" s="2">
        <v>6</v>
      </c>
      <c r="Q9" s="2">
        <f>SUM(E9:P9)</f>
        <v>68</v>
      </c>
      <c r="R9" s="2">
        <v>54</v>
      </c>
    </row>
    <row r="10" spans="1:18" ht="15">
      <c r="A10" s="12" t="s">
        <v>30</v>
      </c>
      <c r="B10" s="12" t="s">
        <v>31</v>
      </c>
      <c r="C10" s="12" t="s">
        <v>32</v>
      </c>
      <c r="D10" s="4" t="s">
        <v>12</v>
      </c>
      <c r="E10" s="2">
        <v>4</v>
      </c>
      <c r="F10" s="2">
        <v>4</v>
      </c>
      <c r="H10" s="2">
        <v>2</v>
      </c>
      <c r="I10" s="2">
        <v>4</v>
      </c>
      <c r="K10" s="2">
        <v>6</v>
      </c>
      <c r="L10" s="2">
        <v>2</v>
      </c>
      <c r="N10" s="2">
        <v>4</v>
      </c>
      <c r="P10" s="2">
        <v>2</v>
      </c>
      <c r="Q10" s="2">
        <f>SUM(E10:P10)</f>
        <v>28</v>
      </c>
      <c r="R10" s="2">
        <v>28</v>
      </c>
    </row>
    <row r="11" spans="1:18" ht="15">
      <c r="A11" s="4" t="s">
        <v>16</v>
      </c>
      <c r="B11" s="4" t="s">
        <v>17</v>
      </c>
      <c r="C11" s="5" t="s">
        <v>11</v>
      </c>
      <c r="D11" s="5" t="s">
        <v>12</v>
      </c>
      <c r="E11" s="2">
        <v>2</v>
      </c>
      <c r="F11" s="2">
        <v>2</v>
      </c>
      <c r="G11" s="2">
        <v>2</v>
      </c>
      <c r="H11" s="2">
        <v>2</v>
      </c>
      <c r="J11" s="2">
        <v>2</v>
      </c>
      <c r="K11" s="28">
        <v>2</v>
      </c>
      <c r="L11" s="28">
        <v>2</v>
      </c>
      <c r="M11" s="2">
        <v>2</v>
      </c>
      <c r="N11" s="2">
        <v>2</v>
      </c>
      <c r="O11" s="2">
        <v>2</v>
      </c>
      <c r="Q11" s="2">
        <f>SUM(E11:P11)</f>
        <v>20</v>
      </c>
      <c r="R11" s="2">
        <v>16</v>
      </c>
    </row>
    <row r="12" spans="1:18" ht="15">
      <c r="A12" s="9" t="s">
        <v>33</v>
      </c>
      <c r="B12" s="8" t="s">
        <v>34</v>
      </c>
      <c r="C12" s="8" t="s">
        <v>35</v>
      </c>
      <c r="D12" s="8" t="s">
        <v>12</v>
      </c>
      <c r="E12" s="2">
        <v>2</v>
      </c>
      <c r="F12" s="2">
        <v>2</v>
      </c>
      <c r="G12" s="2">
        <v>2</v>
      </c>
      <c r="I12" s="2">
        <v>2</v>
      </c>
      <c r="M12" s="2">
        <v>4</v>
      </c>
      <c r="Q12" s="2">
        <f>SUM(E12:P12)</f>
        <v>12</v>
      </c>
      <c r="R12" s="2">
        <v>12</v>
      </c>
    </row>
    <row r="13" spans="1:18" ht="15">
      <c r="A13" s="8" t="s">
        <v>37</v>
      </c>
      <c r="B13" s="8" t="s">
        <v>38</v>
      </c>
      <c r="C13" s="8" t="s">
        <v>39</v>
      </c>
      <c r="D13" s="8" t="s">
        <v>12</v>
      </c>
      <c r="G13" s="2">
        <v>2</v>
      </c>
      <c r="H13" s="2">
        <v>2</v>
      </c>
      <c r="J13" s="2">
        <v>4</v>
      </c>
      <c r="K13" s="2">
        <v>2</v>
      </c>
      <c r="Q13" s="2">
        <f>SUM(G13:P13)</f>
        <v>10</v>
      </c>
      <c r="R13" s="2">
        <v>10</v>
      </c>
    </row>
    <row r="14" spans="1:18" ht="15">
      <c r="A14" s="5" t="s">
        <v>24</v>
      </c>
      <c r="B14" s="5" t="s">
        <v>25</v>
      </c>
      <c r="C14" s="5" t="s">
        <v>26</v>
      </c>
      <c r="D14" s="8" t="s">
        <v>12</v>
      </c>
      <c r="E14" s="2">
        <v>2</v>
      </c>
      <c r="F14" s="2">
        <v>2</v>
      </c>
      <c r="L14" s="2">
        <v>2</v>
      </c>
      <c r="Q14" s="2">
        <f>SUM(E14:P14)</f>
        <v>6</v>
      </c>
      <c r="R14" s="2">
        <v>6</v>
      </c>
    </row>
    <row r="15" spans="1:18" ht="15">
      <c r="A15" s="3" t="s">
        <v>13</v>
      </c>
      <c r="B15" s="3" t="s">
        <v>14</v>
      </c>
      <c r="C15" s="3" t="s">
        <v>15</v>
      </c>
      <c r="D15" s="3" t="s">
        <v>12</v>
      </c>
      <c r="G15" s="2">
        <v>2</v>
      </c>
      <c r="J15" s="2">
        <v>2</v>
      </c>
      <c r="M15" s="2">
        <v>2</v>
      </c>
      <c r="O15" s="2">
        <v>2</v>
      </c>
      <c r="Q15" s="2">
        <f>SUM(G15:P15)</f>
        <v>8</v>
      </c>
      <c r="R15" s="2">
        <v>8</v>
      </c>
    </row>
    <row r="16" spans="1:18" ht="15">
      <c r="A16" s="3" t="s">
        <v>27</v>
      </c>
      <c r="B16" s="3" t="s">
        <v>28</v>
      </c>
      <c r="C16" s="3" t="s">
        <v>29</v>
      </c>
      <c r="D16" s="3" t="s">
        <v>12</v>
      </c>
      <c r="F16" s="2">
        <v>2</v>
      </c>
      <c r="I16" s="2">
        <v>2</v>
      </c>
      <c r="Q16" s="2">
        <f>SUM(F16:P16)</f>
        <v>4</v>
      </c>
      <c r="R16" s="2">
        <v>4</v>
      </c>
    </row>
    <row r="17" spans="1:18" ht="15">
      <c r="A17" s="11" t="s">
        <v>22</v>
      </c>
      <c r="B17" s="11" t="s">
        <v>23</v>
      </c>
      <c r="C17" s="5" t="s">
        <v>11</v>
      </c>
      <c r="D17" s="8" t="s">
        <v>12</v>
      </c>
      <c r="J17" s="2">
        <v>2</v>
      </c>
      <c r="M17" s="2">
        <v>2</v>
      </c>
      <c r="O17" s="2">
        <v>2</v>
      </c>
      <c r="Q17" s="2">
        <f>SUM(J17:P17)</f>
        <v>6</v>
      </c>
      <c r="R17" s="2">
        <v>6</v>
      </c>
    </row>
    <row r="18" spans="1:18" ht="15">
      <c r="A18" s="11" t="s">
        <v>20</v>
      </c>
      <c r="B18" s="11" t="s">
        <v>21</v>
      </c>
      <c r="C18" s="5" t="s">
        <v>11</v>
      </c>
      <c r="D18" s="8" t="s">
        <v>12</v>
      </c>
      <c r="K18" s="2">
        <v>2</v>
      </c>
      <c r="Q18" s="2">
        <f>SUM(J18:P18)</f>
        <v>2</v>
      </c>
      <c r="R18" s="2">
        <v>2</v>
      </c>
    </row>
    <row r="19" spans="1:4" ht="15">
      <c r="A19" s="5" t="s">
        <v>23</v>
      </c>
      <c r="B19" s="10" t="s">
        <v>36</v>
      </c>
      <c r="C19" s="5" t="s">
        <v>35</v>
      </c>
      <c r="D19" s="5" t="s">
        <v>12</v>
      </c>
    </row>
    <row r="20" spans="1:17" s="1" customFormat="1" ht="2.25" customHeight="1">
      <c r="A20" s="17"/>
      <c r="B20" s="17"/>
      <c r="C20" s="17"/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8" ht="15">
      <c r="A21" s="5" t="s">
        <v>22</v>
      </c>
      <c r="B21" s="5" t="s">
        <v>44</v>
      </c>
      <c r="C21" s="4" t="s">
        <v>45</v>
      </c>
      <c r="D21" s="4" t="s">
        <v>43</v>
      </c>
      <c r="E21" s="2">
        <v>4</v>
      </c>
      <c r="F21" s="2">
        <v>6</v>
      </c>
      <c r="G21" s="2">
        <v>2</v>
      </c>
      <c r="J21" s="2">
        <v>6</v>
      </c>
      <c r="L21" s="2">
        <v>2</v>
      </c>
      <c r="M21" s="2">
        <v>6</v>
      </c>
      <c r="O21" s="2">
        <v>6</v>
      </c>
      <c r="Q21" s="2">
        <f>SUM(E21:P21)</f>
        <v>32</v>
      </c>
      <c r="R21" s="2">
        <v>32</v>
      </c>
    </row>
    <row r="22" spans="1:18" ht="15">
      <c r="A22" s="11" t="s">
        <v>46</v>
      </c>
      <c r="B22" s="11" t="s">
        <v>41</v>
      </c>
      <c r="C22" s="5" t="s">
        <v>47</v>
      </c>
      <c r="D22" s="11" t="s">
        <v>43</v>
      </c>
      <c r="I22" s="2">
        <v>6</v>
      </c>
      <c r="Q22" s="2">
        <f>SUM(E22:P22)</f>
        <v>6</v>
      </c>
      <c r="R22" s="2">
        <v>6</v>
      </c>
    </row>
    <row r="23" spans="1:18" ht="15">
      <c r="A23" s="10" t="s">
        <v>48</v>
      </c>
      <c r="B23" s="10" t="s">
        <v>49</v>
      </c>
      <c r="C23" s="9" t="s">
        <v>45</v>
      </c>
      <c r="D23" s="9" t="s">
        <v>43</v>
      </c>
      <c r="O23" s="2">
        <v>4</v>
      </c>
      <c r="Q23" s="2">
        <f>SUM(O23:P23)</f>
        <v>4</v>
      </c>
      <c r="R23" s="2">
        <v>4</v>
      </c>
    </row>
    <row r="24" spans="1:18" ht="15">
      <c r="A24" s="4" t="s">
        <v>40</v>
      </c>
      <c r="B24" s="4" t="s">
        <v>41</v>
      </c>
      <c r="C24" s="5" t="s">
        <v>42</v>
      </c>
      <c r="D24" s="5" t="s">
        <v>43</v>
      </c>
      <c r="P24" s="2">
        <v>2</v>
      </c>
      <c r="Q24" s="2">
        <v>2</v>
      </c>
      <c r="R24" s="2">
        <v>2</v>
      </c>
    </row>
    <row r="25" spans="1:4" ht="16.5" customHeight="1">
      <c r="A25" s="5" t="s">
        <v>30</v>
      </c>
      <c r="B25" s="10" t="s">
        <v>50</v>
      </c>
      <c r="C25" s="9" t="s">
        <v>51</v>
      </c>
      <c r="D25" s="5" t="s">
        <v>43</v>
      </c>
    </row>
    <row r="26" spans="1:4" ht="15">
      <c r="A26" s="5" t="s">
        <v>52</v>
      </c>
      <c r="B26" s="5" t="s">
        <v>53</v>
      </c>
      <c r="C26" s="9" t="s">
        <v>54</v>
      </c>
      <c r="D26" s="9" t="s">
        <v>43</v>
      </c>
    </row>
    <row r="27" spans="1:17" s="1" customFormat="1" ht="1.5" customHeight="1">
      <c r="A27" s="18"/>
      <c r="B27" s="18"/>
      <c r="C27" s="16"/>
      <c r="D27" s="16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8" ht="15">
      <c r="A28" s="9" t="s">
        <v>55</v>
      </c>
      <c r="B28" s="9" t="s">
        <v>31</v>
      </c>
      <c r="C28" s="3" t="s">
        <v>56</v>
      </c>
      <c r="D28" s="8" t="s">
        <v>57</v>
      </c>
      <c r="E28" s="2">
        <v>2</v>
      </c>
      <c r="F28" s="2">
        <v>2</v>
      </c>
      <c r="J28" s="2">
        <v>2</v>
      </c>
      <c r="L28" s="2">
        <v>2</v>
      </c>
      <c r="O28" s="2">
        <v>2</v>
      </c>
      <c r="Q28" s="2">
        <f>SUM(E28:P28)</f>
        <v>10</v>
      </c>
      <c r="R28">
        <v>10</v>
      </c>
    </row>
    <row r="29" spans="1:17" s="1" customFormat="1" ht="3" customHeight="1">
      <c r="A29" s="16"/>
      <c r="B29" s="16"/>
      <c r="C29" s="18"/>
      <c r="D29" s="1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8" ht="15">
      <c r="A30" s="3" t="s">
        <v>58</v>
      </c>
      <c r="B30" s="3" t="s">
        <v>59</v>
      </c>
      <c r="C30" s="3" t="s">
        <v>60</v>
      </c>
      <c r="D30" s="4" t="s">
        <v>61</v>
      </c>
      <c r="E30" s="2">
        <v>4</v>
      </c>
      <c r="F30" s="2">
        <v>4</v>
      </c>
      <c r="H30" s="2">
        <v>2</v>
      </c>
      <c r="J30" s="2">
        <v>2</v>
      </c>
      <c r="L30" s="2">
        <v>2</v>
      </c>
      <c r="O30" s="2">
        <v>4</v>
      </c>
      <c r="Q30" s="2">
        <f>SUM(E30:P30)</f>
        <v>18</v>
      </c>
      <c r="R30">
        <v>18</v>
      </c>
    </row>
    <row r="31" spans="1:18" ht="15">
      <c r="A31" s="8" t="s">
        <v>62</v>
      </c>
      <c r="B31" s="8" t="s">
        <v>63</v>
      </c>
      <c r="C31" s="8" t="s">
        <v>64</v>
      </c>
      <c r="D31" s="8" t="s">
        <v>61</v>
      </c>
      <c r="I31" s="2">
        <v>2</v>
      </c>
      <c r="K31" s="2">
        <v>2</v>
      </c>
      <c r="O31" s="2">
        <v>2</v>
      </c>
      <c r="P31" s="2">
        <v>2</v>
      </c>
      <c r="Q31" s="2">
        <f>SUM(E31:P31)</f>
        <v>8</v>
      </c>
      <c r="R31">
        <v>8</v>
      </c>
    </row>
    <row r="32" spans="1:17" s="1" customFormat="1" ht="2.25" customHeight="1">
      <c r="A32" s="17"/>
      <c r="B32" s="17"/>
      <c r="C32" s="17"/>
      <c r="D32" s="1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8" ht="15">
      <c r="A33" s="10" t="s">
        <v>65</v>
      </c>
      <c r="B33" s="10" t="s">
        <v>66</v>
      </c>
      <c r="C33" s="9" t="s">
        <v>67</v>
      </c>
      <c r="D33" s="4" t="s">
        <v>68</v>
      </c>
      <c r="K33" s="2">
        <v>2</v>
      </c>
      <c r="N33" s="2">
        <v>4</v>
      </c>
      <c r="Q33" s="2">
        <f>SUM(K33:P33)</f>
        <v>6</v>
      </c>
      <c r="R33">
        <v>6</v>
      </c>
    </row>
    <row r="34" spans="1:18" ht="15">
      <c r="A34" s="9" t="s">
        <v>69</v>
      </c>
      <c r="B34" s="9" t="s">
        <v>70</v>
      </c>
      <c r="C34" s="9" t="s">
        <v>67</v>
      </c>
      <c r="D34" s="9" t="s">
        <v>68</v>
      </c>
      <c r="K34" s="2">
        <v>2</v>
      </c>
      <c r="N34" s="2">
        <v>2</v>
      </c>
      <c r="Q34" s="2">
        <f>SUM(K34:P34)</f>
        <v>4</v>
      </c>
      <c r="R34">
        <v>4</v>
      </c>
    </row>
    <row r="35" spans="1:4" ht="15">
      <c r="A35" s="10" t="s">
        <v>75</v>
      </c>
      <c r="B35" s="10" t="s">
        <v>76</v>
      </c>
      <c r="C35" s="9" t="s">
        <v>77</v>
      </c>
      <c r="D35" s="9" t="s">
        <v>68</v>
      </c>
    </row>
    <row r="36" spans="1:17" s="1" customFormat="1" ht="1.5" customHeight="1">
      <c r="A36" s="16"/>
      <c r="B36" s="16"/>
      <c r="C36" s="16"/>
      <c r="D36" s="16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8" ht="15">
      <c r="A37" s="8" t="s">
        <v>37</v>
      </c>
      <c r="B37" s="8" t="s">
        <v>38</v>
      </c>
      <c r="C37" s="8" t="s">
        <v>78</v>
      </c>
      <c r="D37" s="8" t="s">
        <v>74</v>
      </c>
      <c r="I37" s="2">
        <v>2</v>
      </c>
      <c r="J37" s="2">
        <v>6</v>
      </c>
      <c r="Q37" s="2">
        <f>SUM(E37:P37)</f>
        <v>8</v>
      </c>
      <c r="R37">
        <v>8</v>
      </c>
    </row>
    <row r="38" spans="1:4" ht="15">
      <c r="A38" s="4" t="s">
        <v>71</v>
      </c>
      <c r="B38" s="4" t="s">
        <v>72</v>
      </c>
      <c r="C38" s="5" t="s">
        <v>73</v>
      </c>
      <c r="D38" s="5" t="s">
        <v>74</v>
      </c>
    </row>
    <row r="39" spans="1:17" s="1" customFormat="1" ht="1.5" customHeight="1">
      <c r="A39" s="17"/>
      <c r="B39" s="17"/>
      <c r="C39" s="17"/>
      <c r="D39" s="17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8" ht="15">
      <c r="A40" s="4" t="s">
        <v>20</v>
      </c>
      <c r="B40" s="3" t="s">
        <v>84</v>
      </c>
      <c r="C40" s="5" t="s">
        <v>80</v>
      </c>
      <c r="D40" s="4" t="s">
        <v>81</v>
      </c>
      <c r="G40" s="2">
        <v>4</v>
      </c>
      <c r="I40" s="2">
        <v>6</v>
      </c>
      <c r="J40" s="2">
        <v>6</v>
      </c>
      <c r="K40" s="2">
        <v>10</v>
      </c>
      <c r="L40" s="2">
        <v>6</v>
      </c>
      <c r="M40" s="2">
        <v>9</v>
      </c>
      <c r="N40" s="2">
        <v>10</v>
      </c>
      <c r="O40" s="2">
        <v>9</v>
      </c>
      <c r="P40" s="28">
        <v>2</v>
      </c>
      <c r="Q40" s="2">
        <f aca="true" t="shared" si="0" ref="Q40:Q46">SUM(E40:P40)</f>
        <v>62</v>
      </c>
      <c r="R40" s="2">
        <v>60</v>
      </c>
    </row>
    <row r="41" spans="1:18" ht="15">
      <c r="A41" s="4" t="s">
        <v>85</v>
      </c>
      <c r="B41" s="4" t="s">
        <v>86</v>
      </c>
      <c r="C41" s="5" t="s">
        <v>80</v>
      </c>
      <c r="D41" s="4" t="s">
        <v>81</v>
      </c>
      <c r="G41" s="2">
        <v>9</v>
      </c>
      <c r="I41" s="2">
        <v>4</v>
      </c>
      <c r="J41" s="2">
        <v>9</v>
      </c>
      <c r="K41" s="2">
        <v>6</v>
      </c>
      <c r="M41" s="2">
        <v>2</v>
      </c>
      <c r="O41" s="2">
        <v>6</v>
      </c>
      <c r="P41" s="2">
        <v>4</v>
      </c>
      <c r="Q41" s="2">
        <f t="shared" si="0"/>
        <v>40</v>
      </c>
      <c r="R41" s="2">
        <v>40</v>
      </c>
    </row>
    <row r="42" spans="1:18" ht="15">
      <c r="A42" s="2" t="s">
        <v>91</v>
      </c>
      <c r="B42" s="2" t="s">
        <v>92</v>
      </c>
      <c r="C42" s="8" t="s">
        <v>80</v>
      </c>
      <c r="D42" s="2" t="s">
        <v>81</v>
      </c>
      <c r="E42" s="2">
        <v>6</v>
      </c>
      <c r="F42" s="2">
        <v>6</v>
      </c>
      <c r="G42" s="2">
        <v>2</v>
      </c>
      <c r="Q42" s="2">
        <f t="shared" si="0"/>
        <v>14</v>
      </c>
      <c r="R42" s="2">
        <v>14</v>
      </c>
    </row>
    <row r="43" spans="1:18" ht="15">
      <c r="A43" s="5" t="s">
        <v>22</v>
      </c>
      <c r="B43" s="5" t="s">
        <v>87</v>
      </c>
      <c r="C43" s="3" t="s">
        <v>80</v>
      </c>
      <c r="D43" s="8" t="s">
        <v>81</v>
      </c>
      <c r="G43" s="2">
        <v>2</v>
      </c>
      <c r="H43" s="2">
        <v>2</v>
      </c>
      <c r="I43" s="2">
        <v>2</v>
      </c>
      <c r="J43" s="2">
        <v>2</v>
      </c>
      <c r="L43" s="2">
        <v>4</v>
      </c>
      <c r="M43" s="2">
        <v>2</v>
      </c>
      <c r="P43" s="2">
        <v>6</v>
      </c>
      <c r="Q43" s="2">
        <f t="shared" si="0"/>
        <v>20</v>
      </c>
      <c r="R43" s="2">
        <v>20</v>
      </c>
    </row>
    <row r="44" spans="1:18" ht="15">
      <c r="A44" s="5" t="s">
        <v>71</v>
      </c>
      <c r="B44" s="5" t="s">
        <v>79</v>
      </c>
      <c r="C44" s="4" t="s">
        <v>80</v>
      </c>
      <c r="D44" s="8" t="s">
        <v>81</v>
      </c>
      <c r="G44" s="2">
        <v>2</v>
      </c>
      <c r="I44" s="2">
        <v>9</v>
      </c>
      <c r="Q44" s="2">
        <f t="shared" si="0"/>
        <v>11</v>
      </c>
      <c r="R44" s="2">
        <v>11</v>
      </c>
    </row>
    <row r="45" spans="1:18" ht="15">
      <c r="A45" s="5" t="s">
        <v>82</v>
      </c>
      <c r="B45" s="5" t="s">
        <v>83</v>
      </c>
      <c r="C45" s="3" t="s">
        <v>80</v>
      </c>
      <c r="D45" s="5" t="s">
        <v>81</v>
      </c>
      <c r="G45" s="2">
        <v>2</v>
      </c>
      <c r="I45" s="2">
        <v>2</v>
      </c>
      <c r="J45" s="2">
        <v>2</v>
      </c>
      <c r="K45" s="2">
        <v>2</v>
      </c>
      <c r="M45" s="2">
        <v>2</v>
      </c>
      <c r="O45" s="2">
        <v>2</v>
      </c>
      <c r="Q45" s="2">
        <f t="shared" si="0"/>
        <v>12</v>
      </c>
      <c r="R45" s="2">
        <v>12</v>
      </c>
    </row>
    <row r="46" spans="1:18" ht="15">
      <c r="A46" s="2" t="s">
        <v>90</v>
      </c>
      <c r="B46" s="3" t="s">
        <v>89</v>
      </c>
      <c r="C46" s="9" t="s">
        <v>80</v>
      </c>
      <c r="D46" s="9" t="s">
        <v>81</v>
      </c>
      <c r="E46" s="2">
        <v>2</v>
      </c>
      <c r="F46" s="2">
        <v>2</v>
      </c>
      <c r="J46" s="2">
        <v>2</v>
      </c>
      <c r="M46" s="2">
        <v>2</v>
      </c>
      <c r="O46" s="2">
        <v>2</v>
      </c>
      <c r="Q46" s="2">
        <f t="shared" si="0"/>
        <v>10</v>
      </c>
      <c r="R46" s="2">
        <v>10</v>
      </c>
    </row>
    <row r="47" spans="1:4" ht="15">
      <c r="A47" s="2" t="s">
        <v>88</v>
      </c>
      <c r="B47" s="3" t="s">
        <v>89</v>
      </c>
      <c r="C47" s="9" t="s">
        <v>80</v>
      </c>
      <c r="D47" s="9" t="s">
        <v>81</v>
      </c>
    </row>
    <row r="48" spans="1:17" s="1" customFormat="1" ht="1.5" customHeight="1">
      <c r="A48" s="19"/>
      <c r="B48" s="19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8" ht="15">
      <c r="A49" s="4" t="s">
        <v>23</v>
      </c>
      <c r="B49" s="10" t="s">
        <v>44</v>
      </c>
      <c r="C49" s="9" t="s">
        <v>98</v>
      </c>
      <c r="D49" s="9" t="s">
        <v>96</v>
      </c>
      <c r="E49" s="2">
        <v>6</v>
      </c>
      <c r="F49" s="2">
        <v>10</v>
      </c>
      <c r="H49" s="2">
        <v>9</v>
      </c>
      <c r="J49" s="2">
        <v>10</v>
      </c>
      <c r="O49" s="2">
        <v>10</v>
      </c>
      <c r="P49" s="2">
        <v>10</v>
      </c>
      <c r="Q49" s="2">
        <f>SUM(E49:P49)</f>
        <v>55</v>
      </c>
      <c r="R49" s="2">
        <v>55</v>
      </c>
    </row>
    <row r="50" spans="1:18" ht="15">
      <c r="A50" s="3" t="s">
        <v>22</v>
      </c>
      <c r="B50" s="3" t="s">
        <v>97</v>
      </c>
      <c r="C50" s="3" t="s">
        <v>98</v>
      </c>
      <c r="D50" s="8" t="s">
        <v>96</v>
      </c>
      <c r="K50" s="2">
        <v>9</v>
      </c>
      <c r="N50" s="2">
        <v>9</v>
      </c>
      <c r="O50" s="2">
        <v>6</v>
      </c>
      <c r="Q50" s="2">
        <f>SUM(K50:P50)</f>
        <v>24</v>
      </c>
      <c r="R50" s="2">
        <v>24</v>
      </c>
    </row>
    <row r="51" spans="1:18" ht="15">
      <c r="A51" s="5" t="s">
        <v>99</v>
      </c>
      <c r="B51" s="5" t="s">
        <v>1</v>
      </c>
      <c r="C51" s="3" t="s">
        <v>100</v>
      </c>
      <c r="D51" s="5" t="s">
        <v>96</v>
      </c>
      <c r="E51" s="2">
        <v>4</v>
      </c>
      <c r="F51" s="2">
        <v>2</v>
      </c>
      <c r="H51" s="2">
        <v>2</v>
      </c>
      <c r="M51" s="2">
        <v>6</v>
      </c>
      <c r="Q51" s="2">
        <f>SUM(E51:P51)</f>
        <v>14</v>
      </c>
      <c r="R51" s="2">
        <v>14</v>
      </c>
    </row>
    <row r="52" spans="1:18" ht="15">
      <c r="A52" s="6" t="s">
        <v>101</v>
      </c>
      <c r="B52" s="6" t="s">
        <v>1</v>
      </c>
      <c r="C52" s="5" t="s">
        <v>102</v>
      </c>
      <c r="D52" s="6" t="s">
        <v>96</v>
      </c>
      <c r="E52" s="2">
        <v>2</v>
      </c>
      <c r="F52" s="2">
        <v>4</v>
      </c>
      <c r="M52" s="2">
        <v>4</v>
      </c>
      <c r="Q52" s="2">
        <f>SUM(E52:P52)</f>
        <v>10</v>
      </c>
      <c r="R52" s="2">
        <v>10</v>
      </c>
    </row>
    <row r="53" spans="1:18" ht="15">
      <c r="A53" s="4" t="s">
        <v>93</v>
      </c>
      <c r="B53" s="4" t="s">
        <v>94</v>
      </c>
      <c r="C53" s="9" t="s">
        <v>95</v>
      </c>
      <c r="D53" s="8" t="s">
        <v>96</v>
      </c>
      <c r="K53" s="2">
        <v>2</v>
      </c>
      <c r="Q53" s="2">
        <f>SUM(K53:P53)</f>
        <v>2</v>
      </c>
      <c r="R53" s="2">
        <v>2</v>
      </c>
    </row>
    <row r="54" spans="1:18" ht="15">
      <c r="A54" s="10" t="s">
        <v>82</v>
      </c>
      <c r="B54" s="10" t="s">
        <v>44</v>
      </c>
      <c r="C54" s="9" t="s">
        <v>98</v>
      </c>
      <c r="D54" s="9" t="s">
        <v>96</v>
      </c>
      <c r="H54" s="2">
        <v>2</v>
      </c>
      <c r="J54" s="2">
        <v>4</v>
      </c>
      <c r="O54" s="2">
        <v>2</v>
      </c>
      <c r="P54" s="2">
        <v>4</v>
      </c>
      <c r="Q54" s="2">
        <v>2</v>
      </c>
      <c r="R54" s="2">
        <v>6</v>
      </c>
    </row>
    <row r="55" spans="1:17" s="1" customFormat="1" ht="1.5" customHeight="1">
      <c r="A55" s="20"/>
      <c r="B55" s="21"/>
      <c r="C55" s="16"/>
      <c r="D55" s="1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5">
      <c r="A56" s="3" t="s">
        <v>106</v>
      </c>
      <c r="B56" s="3" t="s">
        <v>107</v>
      </c>
      <c r="C56" s="3" t="s">
        <v>108</v>
      </c>
      <c r="D56" s="3" t="s">
        <v>105</v>
      </c>
      <c r="E56" s="2">
        <v>4</v>
      </c>
      <c r="F56" s="2">
        <v>4</v>
      </c>
      <c r="Q56" s="2">
        <f>SUM(E56:P56)</f>
        <v>8</v>
      </c>
    </row>
    <row r="57" spans="1:17" ht="15">
      <c r="A57" s="10" t="s">
        <v>103</v>
      </c>
      <c r="B57" s="10" t="s">
        <v>104</v>
      </c>
      <c r="C57" s="3" t="s">
        <v>45</v>
      </c>
      <c r="D57" s="8" t="s">
        <v>105</v>
      </c>
      <c r="E57" s="2">
        <v>2</v>
      </c>
      <c r="F57" s="2">
        <v>2</v>
      </c>
      <c r="Q57" s="2">
        <f>SUM(E57:P57)</f>
        <v>4</v>
      </c>
    </row>
    <row r="58" spans="1:17" s="1" customFormat="1" ht="1.5" customHeight="1">
      <c r="A58" s="18"/>
      <c r="B58" s="18"/>
      <c r="C58" s="18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8" ht="15">
      <c r="A59" s="10" t="s">
        <v>120</v>
      </c>
      <c r="B59" s="10" t="s">
        <v>121</v>
      </c>
      <c r="C59" s="9" t="s">
        <v>122</v>
      </c>
      <c r="D59" s="4" t="s">
        <v>111</v>
      </c>
      <c r="E59" s="2">
        <v>6</v>
      </c>
      <c r="F59" s="2">
        <v>9</v>
      </c>
      <c r="H59" s="2">
        <v>9</v>
      </c>
      <c r="I59" s="2">
        <v>4</v>
      </c>
      <c r="J59" s="2">
        <v>4</v>
      </c>
      <c r="L59" s="2">
        <v>2</v>
      </c>
      <c r="N59" s="2">
        <v>2</v>
      </c>
      <c r="Q59" s="2">
        <f>SUM(E59:P59)</f>
        <v>36</v>
      </c>
      <c r="R59" s="2">
        <v>36</v>
      </c>
    </row>
    <row r="60" spans="1:18" ht="15">
      <c r="A60" s="5" t="s">
        <v>55</v>
      </c>
      <c r="B60" s="5" t="s">
        <v>113</v>
      </c>
      <c r="C60" s="5" t="s">
        <v>114</v>
      </c>
      <c r="D60" s="5" t="s">
        <v>111</v>
      </c>
      <c r="E60" s="2">
        <v>4</v>
      </c>
      <c r="F60" s="2">
        <v>4</v>
      </c>
      <c r="H60" s="2">
        <v>2</v>
      </c>
      <c r="I60" s="2">
        <v>2</v>
      </c>
      <c r="J60" s="2">
        <v>2</v>
      </c>
      <c r="N60" s="2">
        <v>4</v>
      </c>
      <c r="O60" s="2">
        <v>4</v>
      </c>
      <c r="Q60" s="2">
        <f>SUM(E60:P60)</f>
        <v>22</v>
      </c>
      <c r="R60" s="2">
        <v>22</v>
      </c>
    </row>
    <row r="61" spans="1:18" ht="15">
      <c r="A61" s="3" t="s">
        <v>115</v>
      </c>
      <c r="B61" s="3" t="s">
        <v>36</v>
      </c>
      <c r="C61" s="3" t="s">
        <v>116</v>
      </c>
      <c r="D61" s="9" t="s">
        <v>111</v>
      </c>
      <c r="G61" s="2">
        <v>6</v>
      </c>
      <c r="H61" s="2">
        <v>4</v>
      </c>
      <c r="I61" s="2">
        <v>6</v>
      </c>
      <c r="Q61" s="2">
        <f>SUM(G61:P61)</f>
        <v>16</v>
      </c>
      <c r="R61" s="2">
        <v>16</v>
      </c>
    </row>
    <row r="62" spans="1:18" ht="15">
      <c r="A62" s="5" t="s">
        <v>109</v>
      </c>
      <c r="B62" s="5" t="s">
        <v>110</v>
      </c>
      <c r="C62" s="4" t="s">
        <v>56</v>
      </c>
      <c r="D62" s="4" t="s">
        <v>111</v>
      </c>
      <c r="G62" s="2">
        <v>9</v>
      </c>
      <c r="K62" s="2">
        <v>4</v>
      </c>
      <c r="M62" s="2">
        <v>2</v>
      </c>
      <c r="P62" s="2">
        <v>6</v>
      </c>
      <c r="Q62" s="2">
        <f>SUM(G62:P62)</f>
        <v>21</v>
      </c>
      <c r="R62" s="2">
        <v>21</v>
      </c>
    </row>
    <row r="63" spans="1:18" ht="15">
      <c r="A63" s="10" t="s">
        <v>117</v>
      </c>
      <c r="B63" s="10" t="s">
        <v>118</v>
      </c>
      <c r="C63" s="9" t="s">
        <v>119</v>
      </c>
      <c r="D63" s="9" t="s">
        <v>111</v>
      </c>
      <c r="E63" s="2">
        <v>2</v>
      </c>
      <c r="F63" s="2">
        <v>2</v>
      </c>
      <c r="G63" s="2">
        <v>2</v>
      </c>
      <c r="M63" s="2">
        <v>4</v>
      </c>
      <c r="O63" s="2">
        <v>2</v>
      </c>
      <c r="Q63" s="2">
        <f>SUM(E63:P63)</f>
        <v>12</v>
      </c>
      <c r="R63" s="2">
        <v>12</v>
      </c>
    </row>
    <row r="64" spans="1:18" ht="15">
      <c r="A64" s="5" t="s">
        <v>109</v>
      </c>
      <c r="B64" s="5" t="s">
        <v>112</v>
      </c>
      <c r="C64" s="4" t="s">
        <v>56</v>
      </c>
      <c r="D64" s="4" t="s">
        <v>111</v>
      </c>
      <c r="G64" s="2">
        <v>4</v>
      </c>
      <c r="K64" s="2">
        <v>2</v>
      </c>
      <c r="M64" s="2">
        <v>6</v>
      </c>
      <c r="P64" s="2">
        <v>2</v>
      </c>
      <c r="Q64" s="2">
        <f>SUM(G64:P64)</f>
        <v>14</v>
      </c>
      <c r="R64" s="2">
        <v>14</v>
      </c>
    </row>
    <row r="65" spans="1:4" ht="15">
      <c r="A65" s="3" t="s">
        <v>58</v>
      </c>
      <c r="B65" s="3" t="s">
        <v>123</v>
      </c>
      <c r="C65" s="3" t="s">
        <v>124</v>
      </c>
      <c r="D65" s="4" t="s">
        <v>111</v>
      </c>
    </row>
    <row r="66" spans="1:4" ht="15">
      <c r="A66" s="9" t="s">
        <v>125</v>
      </c>
      <c r="B66" s="9" t="s">
        <v>126</v>
      </c>
      <c r="C66" s="9" t="s">
        <v>127</v>
      </c>
      <c r="D66" s="3" t="s">
        <v>111</v>
      </c>
    </row>
    <row r="67" spans="1:17" s="1" customFormat="1" ht="1.5" customHeight="1">
      <c r="A67" s="16"/>
      <c r="B67" s="16"/>
      <c r="C67" s="16"/>
      <c r="D67" s="18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4" ht="15">
      <c r="A68" s="3" t="s">
        <v>128</v>
      </c>
      <c r="B68" s="3" t="s">
        <v>20</v>
      </c>
      <c r="C68" s="3" t="s">
        <v>129</v>
      </c>
      <c r="D68" s="3" t="s">
        <v>130</v>
      </c>
    </row>
    <row r="69" spans="1:4" ht="15">
      <c r="A69" s="3" t="s">
        <v>131</v>
      </c>
      <c r="B69" s="3" t="s">
        <v>70</v>
      </c>
      <c r="C69" s="3" t="s">
        <v>132</v>
      </c>
      <c r="D69" s="8" t="s">
        <v>130</v>
      </c>
    </row>
    <row r="70" spans="1:17" s="1" customFormat="1" ht="1.5" customHeight="1">
      <c r="A70" s="18"/>
      <c r="B70" s="18"/>
      <c r="C70" s="18"/>
      <c r="D70" s="17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8" ht="15">
      <c r="A71" s="4" t="s">
        <v>55</v>
      </c>
      <c r="B71" s="4" t="s">
        <v>136</v>
      </c>
      <c r="C71" s="5" t="s">
        <v>137</v>
      </c>
      <c r="D71" s="5" t="s">
        <v>135</v>
      </c>
      <c r="G71" s="2">
        <v>2</v>
      </c>
      <c r="K71" s="2">
        <v>6</v>
      </c>
      <c r="Q71" s="2">
        <f>SUM(G71:P71)</f>
        <v>8</v>
      </c>
      <c r="R71" s="2">
        <v>8</v>
      </c>
    </row>
    <row r="72" spans="1:18" ht="15">
      <c r="A72" s="5" t="s">
        <v>133</v>
      </c>
      <c r="B72" s="5" t="s">
        <v>134</v>
      </c>
      <c r="C72" s="5" t="s">
        <v>8</v>
      </c>
      <c r="D72" s="5" t="s">
        <v>135</v>
      </c>
      <c r="I72" s="2">
        <v>2</v>
      </c>
      <c r="K72" s="2">
        <v>4</v>
      </c>
      <c r="M72" s="2">
        <v>2</v>
      </c>
      <c r="P72" s="2">
        <v>6</v>
      </c>
      <c r="Q72" s="2">
        <f>SUM(E72:P72)</f>
        <v>14</v>
      </c>
      <c r="R72" s="2">
        <v>14</v>
      </c>
    </row>
    <row r="73" spans="1:17" s="1" customFormat="1" ht="1.5" customHeight="1">
      <c r="A73" s="20"/>
      <c r="B73" s="20"/>
      <c r="C73" s="18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8" ht="15">
      <c r="A74" s="3" t="s">
        <v>141</v>
      </c>
      <c r="B74" s="3" t="s">
        <v>21</v>
      </c>
      <c r="C74" s="3" t="s">
        <v>142</v>
      </c>
      <c r="D74" s="3" t="s">
        <v>140</v>
      </c>
      <c r="H74" s="2">
        <v>9</v>
      </c>
      <c r="I74" s="2">
        <v>6</v>
      </c>
      <c r="K74" s="2">
        <v>10</v>
      </c>
      <c r="M74" s="2">
        <v>6</v>
      </c>
      <c r="P74" s="2">
        <v>4</v>
      </c>
      <c r="Q74" s="2">
        <f>SUM(H74:P74)</f>
        <v>35</v>
      </c>
      <c r="R74" s="2">
        <v>35</v>
      </c>
    </row>
    <row r="75" spans="1:18" ht="15">
      <c r="A75" s="8" t="s">
        <v>23</v>
      </c>
      <c r="B75" s="3" t="s">
        <v>72</v>
      </c>
      <c r="C75" s="3" t="s">
        <v>147</v>
      </c>
      <c r="D75" s="4" t="s">
        <v>140</v>
      </c>
      <c r="E75" s="2">
        <v>10</v>
      </c>
      <c r="K75" s="2">
        <v>4</v>
      </c>
      <c r="N75" s="2">
        <v>10</v>
      </c>
      <c r="P75" s="2">
        <v>10</v>
      </c>
      <c r="Q75" s="2">
        <f>SUM(E75:P75)</f>
        <v>34</v>
      </c>
      <c r="R75" s="2">
        <v>34</v>
      </c>
    </row>
    <row r="76" spans="1:18" ht="15">
      <c r="A76" s="3" t="s">
        <v>143</v>
      </c>
      <c r="B76" s="3" t="s">
        <v>21</v>
      </c>
      <c r="C76" s="3" t="s">
        <v>142</v>
      </c>
      <c r="D76" s="3" t="s">
        <v>140</v>
      </c>
      <c r="I76" s="2">
        <v>9</v>
      </c>
      <c r="K76" s="2">
        <v>2</v>
      </c>
      <c r="M76" s="2">
        <v>9</v>
      </c>
      <c r="P76" s="2">
        <v>6</v>
      </c>
      <c r="Q76" s="2">
        <f>SUM(I76:P76)</f>
        <v>26</v>
      </c>
      <c r="R76" s="2">
        <v>26</v>
      </c>
    </row>
    <row r="77" spans="1:18" ht="15">
      <c r="A77" s="9" t="s">
        <v>138</v>
      </c>
      <c r="B77" s="9" t="s">
        <v>139</v>
      </c>
      <c r="C77" s="9" t="s">
        <v>124</v>
      </c>
      <c r="D77" s="4" t="s">
        <v>140</v>
      </c>
      <c r="E77" s="2">
        <v>2</v>
      </c>
      <c r="F77" s="2">
        <v>2</v>
      </c>
      <c r="O77" s="2">
        <v>9</v>
      </c>
      <c r="Q77" s="2">
        <f>SUM(E77:P77)</f>
        <v>13</v>
      </c>
      <c r="R77" s="2">
        <v>13</v>
      </c>
    </row>
    <row r="78" spans="1:18" ht="15">
      <c r="A78" s="5" t="s">
        <v>151</v>
      </c>
      <c r="B78" s="10" t="s">
        <v>145</v>
      </c>
      <c r="C78" s="9" t="s">
        <v>146</v>
      </c>
      <c r="D78" s="9" t="s">
        <v>140</v>
      </c>
      <c r="H78" s="2">
        <v>2</v>
      </c>
      <c r="M78" s="2">
        <v>4</v>
      </c>
      <c r="O78" s="2">
        <v>6</v>
      </c>
      <c r="Q78" s="2">
        <f>SUM(H78:P78)</f>
        <v>12</v>
      </c>
      <c r="R78" s="2">
        <v>12</v>
      </c>
    </row>
    <row r="79" spans="1:18" ht="15">
      <c r="A79" s="5" t="s">
        <v>144</v>
      </c>
      <c r="B79" s="10" t="s">
        <v>145</v>
      </c>
      <c r="C79" s="9" t="s">
        <v>146</v>
      </c>
      <c r="D79" s="9" t="s">
        <v>140</v>
      </c>
      <c r="H79" s="2">
        <v>2</v>
      </c>
      <c r="M79" s="2">
        <v>2</v>
      </c>
      <c r="O79" s="2">
        <v>4</v>
      </c>
      <c r="Q79" s="2">
        <f>SUM(H79:P79)</f>
        <v>8</v>
      </c>
      <c r="R79" s="2">
        <v>8</v>
      </c>
    </row>
    <row r="80" spans="1:18" ht="15">
      <c r="A80" s="5" t="s">
        <v>148</v>
      </c>
      <c r="B80" s="5" t="s">
        <v>149</v>
      </c>
      <c r="C80" s="8" t="s">
        <v>150</v>
      </c>
      <c r="D80" s="8" t="s">
        <v>140</v>
      </c>
      <c r="H80" s="2">
        <v>4</v>
      </c>
      <c r="I80" s="2">
        <v>2</v>
      </c>
      <c r="Q80" s="2">
        <f>SUM(H80:P80)</f>
        <v>6</v>
      </c>
      <c r="R80" s="2">
        <v>6</v>
      </c>
    </row>
    <row r="81" spans="1:17" s="1" customFormat="1" ht="1.5" customHeight="1">
      <c r="A81" s="18"/>
      <c r="B81" s="21"/>
      <c r="C81" s="16"/>
      <c r="D81" s="16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1:18" ht="15">
      <c r="A82" s="4" t="s">
        <v>22</v>
      </c>
      <c r="B82" s="4" t="s">
        <v>152</v>
      </c>
      <c r="C82" s="5" t="s">
        <v>153</v>
      </c>
      <c r="D82" s="5" t="s">
        <v>154</v>
      </c>
      <c r="E82" s="2">
        <v>4</v>
      </c>
      <c r="F82" s="2">
        <v>10</v>
      </c>
      <c r="Q82" s="2">
        <f>SUM(E82:P82)</f>
        <v>14</v>
      </c>
      <c r="R82" s="2">
        <v>14</v>
      </c>
    </row>
    <row r="83" spans="1:18" ht="15">
      <c r="A83" s="4" t="s">
        <v>155</v>
      </c>
      <c r="B83" s="4" t="s">
        <v>63</v>
      </c>
      <c r="C83" s="5" t="s">
        <v>156</v>
      </c>
      <c r="D83" s="5" t="s">
        <v>154</v>
      </c>
      <c r="E83" s="2">
        <v>2</v>
      </c>
      <c r="G83" s="2">
        <v>2</v>
      </c>
      <c r="H83" s="2">
        <v>2</v>
      </c>
      <c r="M83" s="2">
        <v>2</v>
      </c>
      <c r="N83" s="2">
        <v>2</v>
      </c>
      <c r="O83" s="2">
        <v>2</v>
      </c>
      <c r="P83" s="2">
        <v>10</v>
      </c>
      <c r="Q83" s="2">
        <f>SUM(E83:P83)</f>
        <v>22</v>
      </c>
      <c r="R83" s="2">
        <v>22</v>
      </c>
    </row>
    <row r="84" spans="1:17" s="1" customFormat="1" ht="1.5" customHeight="1">
      <c r="A84" s="20"/>
      <c r="B84" s="20"/>
      <c r="C84" s="18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</row>
    <row r="85" spans="1:18" ht="15">
      <c r="A85" s="3" t="s">
        <v>167</v>
      </c>
      <c r="B85" s="3" t="s">
        <v>168</v>
      </c>
      <c r="C85" s="3" t="s">
        <v>169</v>
      </c>
      <c r="D85" s="3" t="s">
        <v>160</v>
      </c>
      <c r="G85" s="2">
        <v>6</v>
      </c>
      <c r="I85" s="2">
        <v>9</v>
      </c>
      <c r="K85" s="2">
        <v>9</v>
      </c>
      <c r="M85" s="2">
        <v>9</v>
      </c>
      <c r="N85" s="2">
        <v>6</v>
      </c>
      <c r="P85" s="2">
        <v>10</v>
      </c>
      <c r="Q85" s="2">
        <f>SUM(G85:P85)</f>
        <v>49</v>
      </c>
      <c r="R85" s="2">
        <v>49</v>
      </c>
    </row>
    <row r="86" spans="1:18" ht="15">
      <c r="A86" s="3" t="s">
        <v>157</v>
      </c>
      <c r="B86" s="3" t="s">
        <v>158</v>
      </c>
      <c r="C86" s="7" t="s">
        <v>159</v>
      </c>
      <c r="D86" s="8" t="s">
        <v>160</v>
      </c>
      <c r="G86" s="2">
        <v>4</v>
      </c>
      <c r="H86" s="2">
        <v>6</v>
      </c>
      <c r="I86" s="2">
        <v>6</v>
      </c>
      <c r="J86" s="2">
        <v>2</v>
      </c>
      <c r="K86" s="2">
        <v>6</v>
      </c>
      <c r="L86" s="2">
        <v>6</v>
      </c>
      <c r="M86" s="2">
        <v>4</v>
      </c>
      <c r="P86" s="2">
        <v>6</v>
      </c>
      <c r="Q86" s="2">
        <f>SUM(G86:P86)</f>
        <v>40</v>
      </c>
      <c r="R86" s="2">
        <v>40</v>
      </c>
    </row>
    <row r="87" spans="1:18" ht="15">
      <c r="A87" s="10" t="s">
        <v>58</v>
      </c>
      <c r="B87" s="10" t="s">
        <v>27</v>
      </c>
      <c r="C87" s="9" t="s">
        <v>166</v>
      </c>
      <c r="D87" s="9" t="s">
        <v>160</v>
      </c>
      <c r="E87" s="2">
        <v>4</v>
      </c>
      <c r="F87" s="2">
        <v>6</v>
      </c>
      <c r="H87" s="2">
        <v>2</v>
      </c>
      <c r="L87" s="2">
        <v>9</v>
      </c>
      <c r="O87" s="2">
        <v>9</v>
      </c>
      <c r="Q87" s="2">
        <f>SUM(E87:P87)</f>
        <v>30</v>
      </c>
      <c r="R87" s="2">
        <v>30</v>
      </c>
    </row>
    <row r="88" spans="1:18" ht="15">
      <c r="A88" s="4" t="s">
        <v>22</v>
      </c>
      <c r="B88" s="4" t="s">
        <v>149</v>
      </c>
      <c r="C88" s="9" t="s">
        <v>170</v>
      </c>
      <c r="D88" s="8" t="s">
        <v>160</v>
      </c>
      <c r="G88" s="2">
        <v>2</v>
      </c>
      <c r="H88" s="2">
        <v>4</v>
      </c>
      <c r="I88" s="2">
        <v>4</v>
      </c>
      <c r="K88" s="2">
        <v>4</v>
      </c>
      <c r="L88" s="2">
        <v>2</v>
      </c>
      <c r="M88" s="2">
        <v>6</v>
      </c>
      <c r="N88" s="2">
        <v>4</v>
      </c>
      <c r="O88" s="2">
        <v>2</v>
      </c>
      <c r="P88" s="2">
        <v>4</v>
      </c>
      <c r="Q88" s="2">
        <f>SUM(G88:P88)</f>
        <v>32</v>
      </c>
      <c r="R88" s="2">
        <v>32</v>
      </c>
    </row>
    <row r="89" spans="1:18" ht="15">
      <c r="A89" s="10" t="s">
        <v>24</v>
      </c>
      <c r="B89" s="10" t="s">
        <v>27</v>
      </c>
      <c r="C89" s="9" t="s">
        <v>161</v>
      </c>
      <c r="D89" s="4" t="s">
        <v>160</v>
      </c>
      <c r="E89" s="2">
        <v>2</v>
      </c>
      <c r="F89" s="2">
        <v>2</v>
      </c>
      <c r="H89" s="2">
        <v>2</v>
      </c>
      <c r="L89" s="2">
        <v>4</v>
      </c>
      <c r="O89" s="2">
        <v>2</v>
      </c>
      <c r="Q89" s="2">
        <f>SUM(E89:P89)</f>
        <v>12</v>
      </c>
      <c r="R89" s="2">
        <v>12</v>
      </c>
    </row>
    <row r="90" spans="1:18" ht="15">
      <c r="A90" s="8" t="s">
        <v>162</v>
      </c>
      <c r="B90" s="8" t="s">
        <v>163</v>
      </c>
      <c r="C90" s="8" t="s">
        <v>164</v>
      </c>
      <c r="D90" s="8" t="s">
        <v>160</v>
      </c>
      <c r="E90" s="2">
        <v>2</v>
      </c>
      <c r="F90" s="2">
        <v>2</v>
      </c>
      <c r="J90" s="2">
        <v>4</v>
      </c>
      <c r="O90" s="2">
        <v>4</v>
      </c>
      <c r="Q90" s="2">
        <f>SUM(E90:P90)</f>
        <v>12</v>
      </c>
      <c r="R90" s="2">
        <v>12</v>
      </c>
    </row>
    <row r="91" spans="1:18" ht="15">
      <c r="A91" s="6" t="s">
        <v>115</v>
      </c>
      <c r="B91" s="6" t="s">
        <v>165</v>
      </c>
      <c r="C91" s="6" t="s">
        <v>166</v>
      </c>
      <c r="D91" s="6" t="s">
        <v>160</v>
      </c>
      <c r="E91" s="2">
        <v>2</v>
      </c>
      <c r="F91" s="2">
        <v>4</v>
      </c>
      <c r="H91" s="2">
        <v>2</v>
      </c>
      <c r="Q91" s="2">
        <f>SUM(E91:P91)</f>
        <v>8</v>
      </c>
      <c r="R91" s="2">
        <v>8</v>
      </c>
    </row>
    <row r="92" spans="1:4" ht="15">
      <c r="A92" s="7" t="s">
        <v>151</v>
      </c>
      <c r="B92" s="7" t="s">
        <v>141</v>
      </c>
      <c r="C92" s="7" t="s">
        <v>159</v>
      </c>
      <c r="D92" s="6" t="s">
        <v>160</v>
      </c>
    </row>
    <row r="93" spans="1:17" s="1" customFormat="1" ht="1.5" customHeight="1">
      <c r="A93" s="20"/>
      <c r="B93" s="20"/>
      <c r="C93" s="16"/>
      <c r="D93" s="17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</row>
    <row r="94" spans="1:18" ht="15">
      <c r="A94" s="4" t="s">
        <v>181</v>
      </c>
      <c r="B94" s="4" t="s">
        <v>182</v>
      </c>
      <c r="C94" s="4" t="s">
        <v>166</v>
      </c>
      <c r="D94" s="4" t="s">
        <v>172</v>
      </c>
      <c r="G94" s="2">
        <v>4</v>
      </c>
      <c r="H94" s="2">
        <v>2</v>
      </c>
      <c r="I94" s="2">
        <v>2</v>
      </c>
      <c r="K94" s="2">
        <v>2</v>
      </c>
      <c r="L94" s="2">
        <v>2</v>
      </c>
      <c r="M94" s="2">
        <v>4</v>
      </c>
      <c r="P94" s="2">
        <v>2</v>
      </c>
      <c r="Q94" s="2">
        <f>SUM(G94:P94)</f>
        <v>18</v>
      </c>
      <c r="R94" s="2">
        <v>18</v>
      </c>
    </row>
    <row r="95" spans="1:18" ht="15">
      <c r="A95" s="8" t="s">
        <v>22</v>
      </c>
      <c r="B95" s="8" t="s">
        <v>14</v>
      </c>
      <c r="C95" s="8" t="s">
        <v>171</v>
      </c>
      <c r="D95" s="8" t="s">
        <v>172</v>
      </c>
      <c r="G95" s="2">
        <v>2</v>
      </c>
      <c r="J95" s="2">
        <v>2</v>
      </c>
      <c r="M95" s="2">
        <v>2</v>
      </c>
      <c r="O95" s="2">
        <v>4</v>
      </c>
      <c r="Q95" s="2">
        <f>SUM(G95:P95)</f>
        <v>10</v>
      </c>
      <c r="R95" s="2">
        <v>10</v>
      </c>
    </row>
    <row r="96" spans="1:18" ht="15">
      <c r="A96" s="9" t="s">
        <v>90</v>
      </c>
      <c r="B96" s="9" t="s">
        <v>179</v>
      </c>
      <c r="C96" s="9" t="s">
        <v>180</v>
      </c>
      <c r="D96" s="9" t="s">
        <v>172</v>
      </c>
      <c r="E96" s="2">
        <v>4</v>
      </c>
      <c r="F96" s="2">
        <v>4</v>
      </c>
      <c r="Q96" s="2">
        <f>SUM(E96:P96)</f>
        <v>8</v>
      </c>
      <c r="R96" s="2">
        <v>8</v>
      </c>
    </row>
    <row r="97" spans="1:18" ht="15">
      <c r="A97" s="8" t="s">
        <v>176</v>
      </c>
      <c r="B97" s="8" t="s">
        <v>177</v>
      </c>
      <c r="C97" s="3" t="s">
        <v>178</v>
      </c>
      <c r="D97" s="8" t="s">
        <v>172</v>
      </c>
      <c r="I97" s="2">
        <v>4</v>
      </c>
      <c r="L97" s="2">
        <v>4</v>
      </c>
      <c r="Q97" s="2">
        <f>SUM(E97:P97)</f>
        <v>8</v>
      </c>
      <c r="R97" s="2">
        <v>8</v>
      </c>
    </row>
    <row r="98" spans="1:4" ht="15">
      <c r="A98" s="3" t="s">
        <v>173</v>
      </c>
      <c r="B98" s="3" t="s">
        <v>174</v>
      </c>
      <c r="C98" s="3" t="s">
        <v>175</v>
      </c>
      <c r="D98" s="8" t="s">
        <v>172</v>
      </c>
    </row>
    <row r="99" spans="1:4" ht="15">
      <c r="A99" s="15" t="s">
        <v>183</v>
      </c>
      <c r="B99" s="15" t="s">
        <v>66</v>
      </c>
      <c r="C99" s="13" t="s">
        <v>184</v>
      </c>
      <c r="D99" s="14" t="s">
        <v>172</v>
      </c>
    </row>
    <row r="100" spans="1:4" ht="15">
      <c r="A100" s="15" t="s">
        <v>55</v>
      </c>
      <c r="B100" s="15" t="s">
        <v>66</v>
      </c>
      <c r="C100" s="13" t="s">
        <v>184</v>
      </c>
      <c r="D100" s="13" t="s">
        <v>172</v>
      </c>
    </row>
    <row r="101" spans="1:17" s="1" customFormat="1" ht="1.5" customHeight="1">
      <c r="A101" s="22"/>
      <c r="B101" s="22"/>
      <c r="C101" s="23"/>
      <c r="D101" s="23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8" ht="15">
      <c r="A102" s="4" t="s">
        <v>87</v>
      </c>
      <c r="B102" s="4" t="s">
        <v>191</v>
      </c>
      <c r="C102" s="4" t="s">
        <v>192</v>
      </c>
      <c r="D102" s="9" t="s">
        <v>188</v>
      </c>
      <c r="E102" s="2">
        <v>9</v>
      </c>
      <c r="F102" s="2">
        <v>9</v>
      </c>
      <c r="Q102" s="2">
        <f>SUM(E102:P102)</f>
        <v>18</v>
      </c>
      <c r="R102" s="2">
        <v>18</v>
      </c>
    </row>
    <row r="103" spans="1:18" ht="15">
      <c r="A103" s="10" t="s">
        <v>195</v>
      </c>
      <c r="B103" s="10" t="s">
        <v>196</v>
      </c>
      <c r="C103" s="9" t="s">
        <v>197</v>
      </c>
      <c r="D103" s="9" t="s">
        <v>188</v>
      </c>
      <c r="E103" s="2">
        <v>4</v>
      </c>
      <c r="F103" s="2">
        <v>4</v>
      </c>
      <c r="H103" s="2">
        <v>2</v>
      </c>
      <c r="J103" s="2">
        <v>2</v>
      </c>
      <c r="O103" s="2">
        <v>2</v>
      </c>
      <c r="Q103" s="2">
        <f>SUM(E103:P103)</f>
        <v>14</v>
      </c>
      <c r="R103" s="2">
        <v>14</v>
      </c>
    </row>
    <row r="104" spans="1:18" ht="15">
      <c r="A104" s="4" t="s">
        <v>185</v>
      </c>
      <c r="B104" s="3" t="s">
        <v>186</v>
      </c>
      <c r="C104" s="8" t="s">
        <v>187</v>
      </c>
      <c r="D104" s="4" t="s">
        <v>188</v>
      </c>
      <c r="E104" s="2">
        <v>2</v>
      </c>
      <c r="F104" s="2">
        <v>2</v>
      </c>
      <c r="Q104" s="2">
        <f>SUM(E104:P104)</f>
        <v>4</v>
      </c>
      <c r="R104" s="2">
        <v>4</v>
      </c>
    </row>
    <row r="105" spans="1:18" ht="15">
      <c r="A105" s="4" t="s">
        <v>193</v>
      </c>
      <c r="B105" s="4" t="s">
        <v>191</v>
      </c>
      <c r="C105" s="4" t="s">
        <v>194</v>
      </c>
      <c r="D105" s="9" t="s">
        <v>188</v>
      </c>
      <c r="E105" s="2">
        <v>2</v>
      </c>
      <c r="F105" s="2">
        <v>2</v>
      </c>
      <c r="Q105" s="2">
        <f>SUM(E105:P105)</f>
        <v>4</v>
      </c>
      <c r="R105" s="2">
        <v>4</v>
      </c>
    </row>
    <row r="106" spans="1:18" ht="15">
      <c r="A106" s="8" t="s">
        <v>4</v>
      </c>
      <c r="B106" s="3" t="s">
        <v>186</v>
      </c>
      <c r="C106" s="3" t="s">
        <v>187</v>
      </c>
      <c r="D106" s="4" t="s">
        <v>188</v>
      </c>
      <c r="G106" s="2">
        <v>2</v>
      </c>
      <c r="K106" s="2">
        <v>4</v>
      </c>
      <c r="M106" s="2">
        <v>2</v>
      </c>
      <c r="P106" s="2">
        <v>4</v>
      </c>
      <c r="Q106" s="2">
        <f>SUM(G106:P106)</f>
        <v>12</v>
      </c>
      <c r="R106" s="2">
        <v>12</v>
      </c>
    </row>
    <row r="107" spans="1:4" ht="15">
      <c r="A107" s="11" t="s">
        <v>20</v>
      </c>
      <c r="B107" s="11" t="s">
        <v>21</v>
      </c>
      <c r="C107" s="9" t="s">
        <v>189</v>
      </c>
      <c r="D107" s="8" t="s">
        <v>188</v>
      </c>
    </row>
    <row r="108" spans="1:4" ht="15">
      <c r="A108" s="3" t="s">
        <v>85</v>
      </c>
      <c r="B108" s="3" t="s">
        <v>190</v>
      </c>
      <c r="C108" s="3" t="s">
        <v>178</v>
      </c>
      <c r="D108" s="3" t="s">
        <v>188</v>
      </c>
    </row>
    <row r="109" spans="1:17" s="1" customFormat="1" ht="1.5" customHeight="1">
      <c r="A109" s="21"/>
      <c r="B109" s="21"/>
      <c r="C109" s="16"/>
      <c r="D109" s="16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8" ht="15">
      <c r="A110" s="5" t="s">
        <v>198</v>
      </c>
      <c r="B110" s="3" t="s">
        <v>199</v>
      </c>
      <c r="C110" s="3" t="s">
        <v>200</v>
      </c>
      <c r="D110" s="3" t="s">
        <v>201</v>
      </c>
      <c r="H110" s="2">
        <v>2</v>
      </c>
      <c r="L110" s="2">
        <v>6</v>
      </c>
      <c r="Q110" s="2">
        <f>SUM(H110:P110)</f>
        <v>8</v>
      </c>
      <c r="R110" s="2">
        <v>8</v>
      </c>
    </row>
    <row r="111" spans="1:18" s="1" customFormat="1" ht="1.5" customHeight="1">
      <c r="A111" s="18"/>
      <c r="B111" s="18"/>
      <c r="C111" s="18"/>
      <c r="D111" s="18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2"/>
    </row>
    <row r="112" spans="1:18" ht="15">
      <c r="A112" s="3" t="s">
        <v>55</v>
      </c>
      <c r="B112" s="3" t="s">
        <v>202</v>
      </c>
      <c r="C112" s="3" t="s">
        <v>203</v>
      </c>
      <c r="D112" s="3" t="s">
        <v>204</v>
      </c>
      <c r="H112" s="2">
        <v>2</v>
      </c>
      <c r="K112" s="2">
        <v>2</v>
      </c>
      <c r="L112" s="2">
        <v>2</v>
      </c>
      <c r="N112" s="2">
        <v>2</v>
      </c>
      <c r="Q112" s="2">
        <f>SUM(H112:P112)</f>
        <v>8</v>
      </c>
      <c r="R112" s="2">
        <v>8</v>
      </c>
    </row>
    <row r="113" spans="1:17" s="1" customFormat="1" ht="1.5" customHeight="1">
      <c r="A113" s="18"/>
      <c r="B113" s="18"/>
      <c r="C113" s="18"/>
      <c r="D113" s="18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8" ht="15">
      <c r="A114" s="4" t="s">
        <v>55</v>
      </c>
      <c r="B114" s="4" t="s">
        <v>205</v>
      </c>
      <c r="C114" s="5" t="s">
        <v>206</v>
      </c>
      <c r="D114" s="5" t="s">
        <v>207</v>
      </c>
      <c r="E114" s="2">
        <v>9</v>
      </c>
      <c r="F114" s="2">
        <v>9</v>
      </c>
      <c r="I114" s="2">
        <v>4</v>
      </c>
      <c r="K114" s="2">
        <v>10</v>
      </c>
      <c r="L114" s="2">
        <v>2</v>
      </c>
      <c r="M114" s="2">
        <v>2</v>
      </c>
      <c r="N114" s="2">
        <v>10</v>
      </c>
      <c r="P114" s="2">
        <v>2</v>
      </c>
      <c r="Q114" s="2">
        <f>SUM(E114:P114)</f>
        <v>48</v>
      </c>
      <c r="R114" s="2">
        <v>48</v>
      </c>
    </row>
    <row r="115" spans="1:18" ht="15">
      <c r="A115" s="5" t="s">
        <v>210</v>
      </c>
      <c r="B115" s="10" t="s">
        <v>211</v>
      </c>
      <c r="C115" s="9" t="s">
        <v>212</v>
      </c>
      <c r="D115" s="5" t="s">
        <v>207</v>
      </c>
      <c r="E115" s="2">
        <v>4</v>
      </c>
      <c r="F115" s="2">
        <v>6</v>
      </c>
      <c r="I115" s="2">
        <v>2</v>
      </c>
      <c r="J115" s="2">
        <v>4</v>
      </c>
      <c r="O115" s="2">
        <v>4</v>
      </c>
      <c r="Q115" s="2">
        <f>SUM(E115:P115)</f>
        <v>20</v>
      </c>
      <c r="R115" s="2">
        <v>20</v>
      </c>
    </row>
    <row r="116" spans="1:18" ht="15">
      <c r="A116" s="8" t="s">
        <v>213</v>
      </c>
      <c r="B116" s="8" t="s">
        <v>214</v>
      </c>
      <c r="C116" s="8" t="s">
        <v>215</v>
      </c>
      <c r="D116" s="3" t="s">
        <v>207</v>
      </c>
      <c r="E116" s="2">
        <v>6</v>
      </c>
      <c r="F116" s="2">
        <v>4</v>
      </c>
      <c r="J116" s="2">
        <v>2</v>
      </c>
      <c r="O116" s="2">
        <v>2</v>
      </c>
      <c r="Q116" s="2">
        <f>SUM(E116:P116)</f>
        <v>14</v>
      </c>
      <c r="R116" s="2">
        <v>14</v>
      </c>
    </row>
    <row r="117" spans="1:18" ht="15">
      <c r="A117" s="8" t="s">
        <v>176</v>
      </c>
      <c r="B117" s="8" t="s">
        <v>208</v>
      </c>
      <c r="C117" s="3" t="s">
        <v>209</v>
      </c>
      <c r="D117" s="8" t="s">
        <v>207</v>
      </c>
      <c r="I117" s="2">
        <v>6</v>
      </c>
      <c r="Q117" s="2">
        <f>SUM(I117:P117)</f>
        <v>6</v>
      </c>
      <c r="R117" s="2">
        <v>6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portrait" paperSize="9" scale="50" r:id="rId1"/>
  <ignoredErrors>
    <ignoredError sqref="Q92:Q93 Q13:Q14 Q50 Q63 Q76 Q87:Q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zoomScalePageLayoutView="0" workbookViewId="0" topLeftCell="A40">
      <selection activeCell="R55" sqref="R55"/>
    </sheetView>
  </sheetViews>
  <sheetFormatPr defaultColWidth="9.140625" defaultRowHeight="15"/>
  <cols>
    <col min="1" max="1" width="9.00390625" style="0" bestFit="1" customWidth="1"/>
    <col min="2" max="2" width="12.57421875" style="0" bestFit="1" customWidth="1"/>
    <col min="3" max="3" width="24.7109375" style="0" bestFit="1" customWidth="1"/>
    <col min="4" max="4" width="3.28125" style="0" bestFit="1" customWidth="1"/>
    <col min="5" max="6" width="7.7109375" style="2" bestFit="1" customWidth="1"/>
    <col min="7" max="8" width="7.7109375" style="2" customWidth="1"/>
    <col min="9" max="9" width="8.28125" style="2" customWidth="1"/>
    <col min="10" max="10" width="11.8515625" style="2" bestFit="1" customWidth="1"/>
    <col min="11" max="11" width="8.8515625" style="2" customWidth="1"/>
    <col min="12" max="14" width="7.7109375" style="2" customWidth="1"/>
    <col min="15" max="15" width="11.8515625" style="2" bestFit="1" customWidth="1"/>
    <col min="16" max="16" width="8.28125" style="2" customWidth="1"/>
    <col min="17" max="17" width="7.8515625" style="2" bestFit="1" customWidth="1"/>
    <col min="18" max="18" width="9.140625" style="2" customWidth="1"/>
  </cols>
  <sheetData>
    <row r="1" spans="1:3" ht="18">
      <c r="A1" s="24" t="s">
        <v>216</v>
      </c>
      <c r="B1" s="24"/>
      <c r="C1" s="24"/>
    </row>
    <row r="2" spans="5:18" ht="15">
      <c r="E2" s="25" t="s">
        <v>217</v>
      </c>
      <c r="F2" s="25" t="s">
        <v>217</v>
      </c>
      <c r="G2" s="27" t="s">
        <v>229</v>
      </c>
      <c r="H2" s="25" t="s">
        <v>218</v>
      </c>
      <c r="I2" s="27" t="s">
        <v>231</v>
      </c>
      <c r="J2" s="25" t="s">
        <v>219</v>
      </c>
      <c r="K2" s="27" t="s">
        <v>233</v>
      </c>
      <c r="L2" s="25" t="s">
        <v>218</v>
      </c>
      <c r="M2" s="27" t="s">
        <v>229</v>
      </c>
      <c r="N2" s="27" t="s">
        <v>236</v>
      </c>
      <c r="O2" s="25" t="s">
        <v>219</v>
      </c>
      <c r="P2" s="27" t="s">
        <v>231</v>
      </c>
      <c r="Q2" s="25" t="s">
        <v>220</v>
      </c>
      <c r="R2" s="25" t="s">
        <v>221</v>
      </c>
    </row>
    <row r="3" spans="5:18" ht="15">
      <c r="E3" s="25" t="s">
        <v>222</v>
      </c>
      <c r="F3" s="25" t="s">
        <v>223</v>
      </c>
      <c r="G3" s="27" t="s">
        <v>230</v>
      </c>
      <c r="H3" s="25" t="s">
        <v>224</v>
      </c>
      <c r="I3" s="27" t="s">
        <v>232</v>
      </c>
      <c r="J3" s="25" t="s">
        <v>225</v>
      </c>
      <c r="K3" s="27" t="s">
        <v>234</v>
      </c>
      <c r="L3" s="25" t="s">
        <v>226</v>
      </c>
      <c r="M3" s="27" t="s">
        <v>235</v>
      </c>
      <c r="N3" s="27" t="s">
        <v>237</v>
      </c>
      <c r="O3" s="25" t="s">
        <v>227</v>
      </c>
      <c r="P3" s="27" t="s">
        <v>238</v>
      </c>
      <c r="Q3" s="26"/>
      <c r="R3" s="25" t="s">
        <v>228</v>
      </c>
    </row>
    <row r="4" spans="1:18" ht="15">
      <c r="A4" s="5" t="s">
        <v>9</v>
      </c>
      <c r="B4" s="5" t="s">
        <v>10</v>
      </c>
      <c r="C4" s="5" t="s">
        <v>11</v>
      </c>
      <c r="D4" s="5" t="s">
        <v>12</v>
      </c>
      <c r="E4" s="2">
        <v>9</v>
      </c>
      <c r="F4" s="2">
        <v>9</v>
      </c>
      <c r="G4" s="2">
        <v>10</v>
      </c>
      <c r="H4" s="28">
        <v>6</v>
      </c>
      <c r="I4" s="28">
        <v>6</v>
      </c>
      <c r="J4" s="2">
        <v>9</v>
      </c>
      <c r="K4" s="2">
        <v>9</v>
      </c>
      <c r="L4" s="28">
        <v>2</v>
      </c>
      <c r="M4" s="2">
        <v>9</v>
      </c>
      <c r="N4" s="2">
        <v>9</v>
      </c>
      <c r="O4" s="2">
        <v>10</v>
      </c>
      <c r="P4" s="28">
        <v>9</v>
      </c>
      <c r="Q4" s="2">
        <f>SUM(E4:P4)</f>
        <v>97</v>
      </c>
      <c r="R4" s="2">
        <v>74</v>
      </c>
    </row>
    <row r="5" spans="1:18" ht="15">
      <c r="A5" s="4" t="s">
        <v>20</v>
      </c>
      <c r="B5" s="3" t="s">
        <v>84</v>
      </c>
      <c r="C5" s="5" t="s">
        <v>80</v>
      </c>
      <c r="D5" s="4" t="s">
        <v>81</v>
      </c>
      <c r="G5" s="2">
        <v>4</v>
      </c>
      <c r="I5" s="2">
        <v>6</v>
      </c>
      <c r="J5" s="2">
        <v>6</v>
      </c>
      <c r="K5" s="2">
        <v>10</v>
      </c>
      <c r="L5" s="2">
        <v>6</v>
      </c>
      <c r="M5" s="2">
        <v>9</v>
      </c>
      <c r="N5" s="2">
        <v>10</v>
      </c>
      <c r="O5" s="2">
        <v>9</v>
      </c>
      <c r="P5" s="28">
        <v>2</v>
      </c>
      <c r="Q5" s="2">
        <f>SUM(E5:P5)</f>
        <v>62</v>
      </c>
      <c r="R5" s="2">
        <v>60</v>
      </c>
    </row>
    <row r="6" spans="1:18" ht="15">
      <c r="A6" s="4" t="s">
        <v>23</v>
      </c>
      <c r="B6" s="10" t="s">
        <v>44</v>
      </c>
      <c r="C6" s="9" t="s">
        <v>98</v>
      </c>
      <c r="D6" s="9" t="s">
        <v>96</v>
      </c>
      <c r="E6" s="2">
        <v>6</v>
      </c>
      <c r="F6" s="2">
        <v>10</v>
      </c>
      <c r="H6" s="2">
        <v>9</v>
      </c>
      <c r="J6" s="2">
        <v>10</v>
      </c>
      <c r="O6" s="2">
        <v>10</v>
      </c>
      <c r="P6" s="2">
        <v>10</v>
      </c>
      <c r="Q6" s="2">
        <f>SUM(E6:P6)</f>
        <v>55</v>
      </c>
      <c r="R6" s="2">
        <v>55</v>
      </c>
    </row>
    <row r="7" spans="1:18" ht="15">
      <c r="A7" s="11" t="s">
        <v>18</v>
      </c>
      <c r="B7" s="11" t="s">
        <v>19</v>
      </c>
      <c r="C7" s="5" t="s">
        <v>11</v>
      </c>
      <c r="D7" s="11" t="s">
        <v>12</v>
      </c>
      <c r="E7" s="2">
        <v>6</v>
      </c>
      <c r="F7" s="2">
        <v>6</v>
      </c>
      <c r="G7" s="2">
        <v>6</v>
      </c>
      <c r="H7" s="2">
        <v>9</v>
      </c>
      <c r="I7" s="2">
        <v>9</v>
      </c>
      <c r="K7" s="28">
        <v>4</v>
      </c>
      <c r="L7" s="28">
        <v>4</v>
      </c>
      <c r="M7" s="28">
        <v>6</v>
      </c>
      <c r="N7" s="2">
        <v>6</v>
      </c>
      <c r="O7" s="2">
        <v>6</v>
      </c>
      <c r="P7" s="2">
        <v>6</v>
      </c>
      <c r="Q7" s="2">
        <f>SUM(E7:P7)</f>
        <v>68</v>
      </c>
      <c r="R7" s="2">
        <v>54</v>
      </c>
    </row>
    <row r="8" spans="1:18" ht="15">
      <c r="A8" s="3" t="s">
        <v>167</v>
      </c>
      <c r="B8" s="3" t="s">
        <v>168</v>
      </c>
      <c r="C8" s="3" t="s">
        <v>169</v>
      </c>
      <c r="D8" s="3" t="s">
        <v>160</v>
      </c>
      <c r="G8" s="2">
        <v>6</v>
      </c>
      <c r="I8" s="2">
        <v>9</v>
      </c>
      <c r="K8" s="2">
        <v>9</v>
      </c>
      <c r="M8" s="2">
        <v>9</v>
      </c>
      <c r="N8" s="2">
        <v>6</v>
      </c>
      <c r="P8" s="2">
        <v>10</v>
      </c>
      <c r="Q8" s="2">
        <f>SUM(G8:P8)</f>
        <v>49</v>
      </c>
      <c r="R8" s="2">
        <v>49</v>
      </c>
    </row>
    <row r="9" spans="1:18" ht="15">
      <c r="A9" s="4" t="s">
        <v>55</v>
      </c>
      <c r="B9" s="4" t="s">
        <v>205</v>
      </c>
      <c r="C9" s="5" t="s">
        <v>206</v>
      </c>
      <c r="D9" s="5" t="s">
        <v>207</v>
      </c>
      <c r="E9" s="2">
        <v>9</v>
      </c>
      <c r="F9" s="2">
        <v>9</v>
      </c>
      <c r="I9" s="2">
        <v>4</v>
      </c>
      <c r="K9" s="2">
        <v>10</v>
      </c>
      <c r="L9" s="2">
        <v>2</v>
      </c>
      <c r="M9" s="2">
        <v>2</v>
      </c>
      <c r="N9" s="2">
        <v>10</v>
      </c>
      <c r="P9" s="2">
        <v>2</v>
      </c>
      <c r="Q9" s="2">
        <f>SUM(E9:P9)</f>
        <v>48</v>
      </c>
      <c r="R9" s="2">
        <v>48</v>
      </c>
    </row>
    <row r="10" spans="1:18" ht="15">
      <c r="A10" s="4" t="s">
        <v>85</v>
      </c>
      <c r="B10" s="4" t="s">
        <v>86</v>
      </c>
      <c r="C10" s="5" t="s">
        <v>80</v>
      </c>
      <c r="D10" s="4" t="s">
        <v>81</v>
      </c>
      <c r="G10" s="2">
        <v>9</v>
      </c>
      <c r="I10" s="2">
        <v>4</v>
      </c>
      <c r="J10" s="2">
        <v>9</v>
      </c>
      <c r="K10" s="2">
        <v>6</v>
      </c>
      <c r="M10" s="2">
        <v>2</v>
      </c>
      <c r="O10" s="2">
        <v>6</v>
      </c>
      <c r="P10" s="2">
        <v>4</v>
      </c>
      <c r="Q10" s="2">
        <f>SUM(E10:P10)</f>
        <v>40</v>
      </c>
      <c r="R10" s="2">
        <v>40</v>
      </c>
    </row>
    <row r="11" spans="1:18" ht="15">
      <c r="A11" s="3" t="s">
        <v>157</v>
      </c>
      <c r="B11" s="3" t="s">
        <v>158</v>
      </c>
      <c r="C11" s="7" t="s">
        <v>159</v>
      </c>
      <c r="D11" s="8" t="s">
        <v>160</v>
      </c>
      <c r="G11" s="2">
        <v>4</v>
      </c>
      <c r="H11" s="2">
        <v>6</v>
      </c>
      <c r="I11" s="2">
        <v>6</v>
      </c>
      <c r="J11" s="2">
        <v>2</v>
      </c>
      <c r="K11" s="2">
        <v>6</v>
      </c>
      <c r="L11" s="2">
        <v>6</v>
      </c>
      <c r="M11" s="2">
        <v>4</v>
      </c>
      <c r="P11" s="2">
        <v>6</v>
      </c>
      <c r="Q11" s="2">
        <f>SUM(G11:P11)</f>
        <v>40</v>
      </c>
      <c r="R11" s="2">
        <v>40</v>
      </c>
    </row>
    <row r="12" spans="1:18" ht="15">
      <c r="A12" s="10" t="s">
        <v>120</v>
      </c>
      <c r="B12" s="10" t="s">
        <v>121</v>
      </c>
      <c r="C12" s="9" t="s">
        <v>122</v>
      </c>
      <c r="D12" s="4" t="s">
        <v>111</v>
      </c>
      <c r="E12" s="2">
        <v>6</v>
      </c>
      <c r="F12" s="2">
        <v>9</v>
      </c>
      <c r="H12" s="2">
        <v>9</v>
      </c>
      <c r="I12" s="2">
        <v>4</v>
      </c>
      <c r="J12" s="2">
        <v>4</v>
      </c>
      <c r="L12" s="2">
        <v>2</v>
      </c>
      <c r="N12" s="2">
        <v>2</v>
      </c>
      <c r="Q12" s="2">
        <f>SUM(E12:P12)</f>
        <v>36</v>
      </c>
      <c r="R12" s="2">
        <v>36</v>
      </c>
    </row>
    <row r="13" spans="1:18" ht="15">
      <c r="A13" s="3" t="s">
        <v>141</v>
      </c>
      <c r="B13" s="3" t="s">
        <v>21</v>
      </c>
      <c r="C13" s="3" t="s">
        <v>142</v>
      </c>
      <c r="D13" s="3" t="s">
        <v>140</v>
      </c>
      <c r="H13" s="2">
        <v>9</v>
      </c>
      <c r="I13" s="2">
        <v>6</v>
      </c>
      <c r="K13" s="2">
        <v>10</v>
      </c>
      <c r="M13" s="2">
        <v>6</v>
      </c>
      <c r="P13" s="2">
        <v>4</v>
      </c>
      <c r="Q13" s="2">
        <f>SUM(H13:P13)</f>
        <v>35</v>
      </c>
      <c r="R13" s="2">
        <v>35</v>
      </c>
    </row>
    <row r="14" spans="1:18" ht="15">
      <c r="A14" s="8" t="s">
        <v>23</v>
      </c>
      <c r="B14" s="3" t="s">
        <v>72</v>
      </c>
      <c r="C14" s="3" t="s">
        <v>147</v>
      </c>
      <c r="D14" s="4" t="s">
        <v>140</v>
      </c>
      <c r="E14" s="2">
        <v>10</v>
      </c>
      <c r="K14" s="2">
        <v>4</v>
      </c>
      <c r="N14" s="2">
        <v>10</v>
      </c>
      <c r="P14" s="2">
        <v>10</v>
      </c>
      <c r="Q14" s="2">
        <f>SUM(E14:P14)</f>
        <v>34</v>
      </c>
      <c r="R14" s="2">
        <v>34</v>
      </c>
    </row>
    <row r="15" spans="1:18" ht="15">
      <c r="A15" s="5" t="s">
        <v>22</v>
      </c>
      <c r="B15" s="5" t="s">
        <v>44</v>
      </c>
      <c r="C15" s="4" t="s">
        <v>45</v>
      </c>
      <c r="D15" s="4" t="s">
        <v>43</v>
      </c>
      <c r="E15" s="2">
        <v>4</v>
      </c>
      <c r="F15" s="2">
        <v>6</v>
      </c>
      <c r="G15" s="2">
        <v>2</v>
      </c>
      <c r="J15" s="2">
        <v>6</v>
      </c>
      <c r="L15" s="2">
        <v>2</v>
      </c>
      <c r="M15" s="2">
        <v>6</v>
      </c>
      <c r="O15" s="2">
        <v>6</v>
      </c>
      <c r="Q15" s="2">
        <f>SUM(E15:P15)</f>
        <v>32</v>
      </c>
      <c r="R15" s="2">
        <v>32</v>
      </c>
    </row>
    <row r="16" spans="1:18" ht="15">
      <c r="A16" s="4" t="s">
        <v>22</v>
      </c>
      <c r="B16" s="4" t="s">
        <v>149</v>
      </c>
      <c r="C16" s="9" t="s">
        <v>170</v>
      </c>
      <c r="D16" s="8" t="s">
        <v>160</v>
      </c>
      <c r="G16" s="2">
        <v>2</v>
      </c>
      <c r="H16" s="2">
        <v>4</v>
      </c>
      <c r="I16" s="2">
        <v>4</v>
      </c>
      <c r="K16" s="2">
        <v>4</v>
      </c>
      <c r="L16" s="2">
        <v>2</v>
      </c>
      <c r="M16" s="2">
        <v>6</v>
      </c>
      <c r="N16" s="2">
        <v>4</v>
      </c>
      <c r="O16" s="2">
        <v>2</v>
      </c>
      <c r="P16" s="2">
        <v>4</v>
      </c>
      <c r="Q16" s="2">
        <f>SUM(G16:P16)</f>
        <v>32</v>
      </c>
      <c r="R16" s="2">
        <v>32</v>
      </c>
    </row>
    <row r="17" spans="1:18" ht="15">
      <c r="A17" s="10" t="s">
        <v>58</v>
      </c>
      <c r="B17" s="10" t="s">
        <v>27</v>
      </c>
      <c r="C17" s="9" t="s">
        <v>166</v>
      </c>
      <c r="D17" s="9" t="s">
        <v>160</v>
      </c>
      <c r="E17" s="2">
        <v>4</v>
      </c>
      <c r="F17" s="2">
        <v>6</v>
      </c>
      <c r="H17" s="2">
        <v>2</v>
      </c>
      <c r="L17" s="2">
        <v>9</v>
      </c>
      <c r="O17" s="2">
        <v>9</v>
      </c>
      <c r="Q17" s="2">
        <f>SUM(E17:P17)</f>
        <v>30</v>
      </c>
      <c r="R17" s="2">
        <v>30</v>
      </c>
    </row>
    <row r="18" spans="1:18" ht="15">
      <c r="A18" s="4" t="s">
        <v>4</v>
      </c>
      <c r="B18" s="4" t="s">
        <v>5</v>
      </c>
      <c r="C18" s="3" t="s">
        <v>239</v>
      </c>
      <c r="D18" s="8" t="s">
        <v>3</v>
      </c>
      <c r="E18" s="2">
        <v>4</v>
      </c>
      <c r="F18" s="2">
        <v>4</v>
      </c>
      <c r="G18" s="2">
        <v>2</v>
      </c>
      <c r="H18" s="2">
        <v>2</v>
      </c>
      <c r="I18" s="2">
        <v>4</v>
      </c>
      <c r="J18" s="2">
        <v>2</v>
      </c>
      <c r="K18" s="11">
        <v>6</v>
      </c>
      <c r="L18" s="2">
        <v>4</v>
      </c>
      <c r="M18" s="28">
        <v>2</v>
      </c>
      <c r="Q18" s="2">
        <f>SUM(E18:P18)</f>
        <v>30</v>
      </c>
      <c r="R18" s="2">
        <v>28</v>
      </c>
    </row>
    <row r="19" spans="1:18" ht="15">
      <c r="A19" s="12" t="s">
        <v>30</v>
      </c>
      <c r="B19" s="12" t="s">
        <v>31</v>
      </c>
      <c r="C19" s="12" t="s">
        <v>32</v>
      </c>
      <c r="D19" s="4" t="s">
        <v>12</v>
      </c>
      <c r="E19" s="2">
        <v>4</v>
      </c>
      <c r="F19" s="2">
        <v>4</v>
      </c>
      <c r="H19" s="2">
        <v>2</v>
      </c>
      <c r="I19" s="2">
        <v>4</v>
      </c>
      <c r="K19" s="2">
        <v>6</v>
      </c>
      <c r="L19" s="2">
        <v>2</v>
      </c>
      <c r="N19" s="2">
        <v>4</v>
      </c>
      <c r="P19" s="2">
        <v>2</v>
      </c>
      <c r="Q19" s="2">
        <f>SUM(E19:P19)</f>
        <v>28</v>
      </c>
      <c r="R19" s="2">
        <v>28</v>
      </c>
    </row>
    <row r="20" spans="1:18" ht="15">
      <c r="A20" s="3" t="s">
        <v>143</v>
      </c>
      <c r="B20" s="3" t="s">
        <v>21</v>
      </c>
      <c r="C20" s="3" t="s">
        <v>142</v>
      </c>
      <c r="D20" s="3" t="s">
        <v>140</v>
      </c>
      <c r="I20" s="2">
        <v>9</v>
      </c>
      <c r="K20" s="2">
        <v>2</v>
      </c>
      <c r="M20" s="2">
        <v>9</v>
      </c>
      <c r="P20" s="2">
        <v>6</v>
      </c>
      <c r="Q20" s="2">
        <f>SUM(I20:P20)</f>
        <v>26</v>
      </c>
      <c r="R20" s="2">
        <v>26</v>
      </c>
    </row>
    <row r="21" spans="1:18" ht="15">
      <c r="A21" s="3" t="s">
        <v>22</v>
      </c>
      <c r="B21" s="3" t="s">
        <v>97</v>
      </c>
      <c r="C21" s="3" t="s">
        <v>98</v>
      </c>
      <c r="D21" s="8" t="s">
        <v>96</v>
      </c>
      <c r="K21" s="2">
        <v>9</v>
      </c>
      <c r="N21" s="2">
        <v>9</v>
      </c>
      <c r="O21" s="2">
        <v>6</v>
      </c>
      <c r="Q21" s="2">
        <f>SUM(K21:P21)</f>
        <v>24</v>
      </c>
      <c r="R21" s="2">
        <v>24</v>
      </c>
    </row>
    <row r="22" spans="1:18" ht="15">
      <c r="A22" s="5" t="s">
        <v>0</v>
      </c>
      <c r="B22" s="5" t="s">
        <v>1</v>
      </c>
      <c r="C22" s="5" t="s">
        <v>2</v>
      </c>
      <c r="D22" s="5" t="s">
        <v>3</v>
      </c>
      <c r="E22" s="2">
        <v>9</v>
      </c>
      <c r="F22" s="2">
        <v>9</v>
      </c>
      <c r="L22" s="2">
        <v>2</v>
      </c>
      <c r="O22" s="2">
        <v>2</v>
      </c>
      <c r="Q22" s="2">
        <f>SUM(E22:P22)</f>
        <v>22</v>
      </c>
      <c r="R22" s="2">
        <v>22</v>
      </c>
    </row>
    <row r="23" spans="1:18" ht="15">
      <c r="A23" s="5" t="s">
        <v>55</v>
      </c>
      <c r="B23" s="5" t="s">
        <v>113</v>
      </c>
      <c r="C23" s="5" t="s">
        <v>114</v>
      </c>
      <c r="D23" s="5" t="s">
        <v>111</v>
      </c>
      <c r="E23" s="2">
        <v>4</v>
      </c>
      <c r="F23" s="2">
        <v>4</v>
      </c>
      <c r="H23" s="2">
        <v>2</v>
      </c>
      <c r="I23" s="2">
        <v>2</v>
      </c>
      <c r="J23" s="2">
        <v>2</v>
      </c>
      <c r="N23" s="2">
        <v>4</v>
      </c>
      <c r="O23" s="2">
        <v>4</v>
      </c>
      <c r="Q23" s="2">
        <f>SUM(E23:P23)</f>
        <v>22</v>
      </c>
      <c r="R23" s="2">
        <v>22</v>
      </c>
    </row>
    <row r="24" spans="1:18" ht="15">
      <c r="A24" s="4" t="s">
        <v>155</v>
      </c>
      <c r="B24" s="4" t="s">
        <v>63</v>
      </c>
      <c r="C24" s="5" t="s">
        <v>156</v>
      </c>
      <c r="D24" s="5" t="s">
        <v>154</v>
      </c>
      <c r="E24" s="2">
        <v>2</v>
      </c>
      <c r="G24" s="2">
        <v>2</v>
      </c>
      <c r="H24" s="2">
        <v>2</v>
      </c>
      <c r="M24" s="2">
        <v>2</v>
      </c>
      <c r="N24" s="2">
        <v>2</v>
      </c>
      <c r="O24" s="2">
        <v>2</v>
      </c>
      <c r="P24" s="2">
        <v>10</v>
      </c>
      <c r="Q24" s="2">
        <f>SUM(E24:P24)</f>
        <v>22</v>
      </c>
      <c r="R24" s="2">
        <v>22</v>
      </c>
    </row>
    <row r="25" spans="1:18" ht="15">
      <c r="A25" s="5" t="s">
        <v>109</v>
      </c>
      <c r="B25" s="5" t="s">
        <v>110</v>
      </c>
      <c r="C25" s="4" t="s">
        <v>56</v>
      </c>
      <c r="D25" s="4" t="s">
        <v>111</v>
      </c>
      <c r="G25" s="2">
        <v>9</v>
      </c>
      <c r="K25" s="2">
        <v>4</v>
      </c>
      <c r="M25" s="2">
        <v>2</v>
      </c>
      <c r="P25" s="2">
        <v>6</v>
      </c>
      <c r="Q25" s="2">
        <f>SUM(G25:P25)</f>
        <v>21</v>
      </c>
      <c r="R25" s="2">
        <v>21</v>
      </c>
    </row>
    <row r="26" spans="1:18" ht="15">
      <c r="A26" s="5" t="s">
        <v>22</v>
      </c>
      <c r="B26" s="5" t="s">
        <v>87</v>
      </c>
      <c r="C26" s="3" t="s">
        <v>80</v>
      </c>
      <c r="D26" s="8" t="s">
        <v>81</v>
      </c>
      <c r="G26" s="2">
        <v>2</v>
      </c>
      <c r="H26" s="2">
        <v>2</v>
      </c>
      <c r="I26" s="2">
        <v>2</v>
      </c>
      <c r="J26" s="2">
        <v>2</v>
      </c>
      <c r="L26" s="2">
        <v>4</v>
      </c>
      <c r="M26" s="2">
        <v>2</v>
      </c>
      <c r="P26" s="2">
        <v>6</v>
      </c>
      <c r="Q26" s="2">
        <f>SUM(E26:P26)</f>
        <v>20</v>
      </c>
      <c r="R26" s="2">
        <v>20</v>
      </c>
    </row>
    <row r="27" spans="1:18" ht="15">
      <c r="A27" s="5" t="s">
        <v>210</v>
      </c>
      <c r="B27" s="10" t="s">
        <v>211</v>
      </c>
      <c r="C27" s="9" t="s">
        <v>212</v>
      </c>
      <c r="D27" s="5" t="s">
        <v>207</v>
      </c>
      <c r="E27" s="2">
        <v>4</v>
      </c>
      <c r="F27" s="2">
        <v>6</v>
      </c>
      <c r="I27" s="2">
        <v>2</v>
      </c>
      <c r="J27" s="2">
        <v>4</v>
      </c>
      <c r="O27" s="2">
        <v>4</v>
      </c>
      <c r="Q27" s="2">
        <f>SUM(E27:P27)</f>
        <v>20</v>
      </c>
      <c r="R27" s="2">
        <v>20</v>
      </c>
    </row>
    <row r="28" spans="1:18" ht="15">
      <c r="A28" s="3" t="s">
        <v>58</v>
      </c>
      <c r="B28" s="3" t="s">
        <v>59</v>
      </c>
      <c r="C28" s="3" t="s">
        <v>60</v>
      </c>
      <c r="D28" s="4" t="s">
        <v>61</v>
      </c>
      <c r="E28" s="2">
        <v>4</v>
      </c>
      <c r="F28" s="2">
        <v>4</v>
      </c>
      <c r="H28" s="2">
        <v>2</v>
      </c>
      <c r="J28" s="2">
        <v>2</v>
      </c>
      <c r="L28" s="2">
        <v>2</v>
      </c>
      <c r="O28" s="2">
        <v>4</v>
      </c>
      <c r="Q28" s="2">
        <f>SUM(E28:P28)</f>
        <v>18</v>
      </c>
      <c r="R28" s="2">
        <v>18</v>
      </c>
    </row>
    <row r="29" spans="1:18" ht="15">
      <c r="A29" s="4" t="s">
        <v>181</v>
      </c>
      <c r="B29" s="4" t="s">
        <v>182</v>
      </c>
      <c r="C29" s="4" t="s">
        <v>166</v>
      </c>
      <c r="D29" s="4" t="s">
        <v>172</v>
      </c>
      <c r="G29" s="2">
        <v>4</v>
      </c>
      <c r="H29" s="2">
        <v>2</v>
      </c>
      <c r="I29" s="2">
        <v>2</v>
      </c>
      <c r="K29" s="2">
        <v>2</v>
      </c>
      <c r="L29" s="2">
        <v>2</v>
      </c>
      <c r="M29" s="2">
        <v>4</v>
      </c>
      <c r="P29" s="2">
        <v>2</v>
      </c>
      <c r="Q29" s="2">
        <f>SUM(G29:P29)</f>
        <v>18</v>
      </c>
      <c r="R29" s="2">
        <v>18</v>
      </c>
    </row>
    <row r="30" spans="1:18" ht="15">
      <c r="A30" s="4" t="s">
        <v>87</v>
      </c>
      <c r="B30" s="4" t="s">
        <v>191</v>
      </c>
      <c r="C30" s="4" t="s">
        <v>192</v>
      </c>
      <c r="D30" s="9" t="s">
        <v>188</v>
      </c>
      <c r="E30" s="2">
        <v>9</v>
      </c>
      <c r="F30" s="2">
        <v>9</v>
      </c>
      <c r="Q30" s="2">
        <f>SUM(E30:P30)</f>
        <v>18</v>
      </c>
      <c r="R30" s="2">
        <v>18</v>
      </c>
    </row>
    <row r="31" spans="1:18" ht="15">
      <c r="A31" s="4" t="s">
        <v>16</v>
      </c>
      <c r="B31" s="4" t="s">
        <v>17</v>
      </c>
      <c r="C31" s="5" t="s">
        <v>11</v>
      </c>
      <c r="D31" s="5" t="s">
        <v>12</v>
      </c>
      <c r="E31" s="2">
        <v>2</v>
      </c>
      <c r="F31" s="2">
        <v>2</v>
      </c>
      <c r="G31" s="2">
        <v>2</v>
      </c>
      <c r="H31" s="2">
        <v>2</v>
      </c>
      <c r="J31" s="2">
        <v>2</v>
      </c>
      <c r="K31" s="28">
        <v>2</v>
      </c>
      <c r="L31" s="28">
        <v>2</v>
      </c>
      <c r="M31" s="2">
        <v>2</v>
      </c>
      <c r="N31" s="2">
        <v>2</v>
      </c>
      <c r="O31" s="2">
        <v>2</v>
      </c>
      <c r="Q31" s="2">
        <f>SUM(E31:P31)</f>
        <v>20</v>
      </c>
      <c r="R31" s="2">
        <v>16</v>
      </c>
    </row>
    <row r="32" spans="1:18" ht="15">
      <c r="A32" s="3" t="s">
        <v>115</v>
      </c>
      <c r="B32" s="3" t="s">
        <v>36</v>
      </c>
      <c r="C32" s="3" t="s">
        <v>116</v>
      </c>
      <c r="D32" s="9" t="s">
        <v>111</v>
      </c>
      <c r="G32" s="2">
        <v>6</v>
      </c>
      <c r="H32" s="2">
        <v>4</v>
      </c>
      <c r="I32" s="2">
        <v>6</v>
      </c>
      <c r="Q32" s="2">
        <f>SUM(G32:P32)</f>
        <v>16</v>
      </c>
      <c r="R32" s="2">
        <v>16</v>
      </c>
    </row>
    <row r="33" spans="1:18" ht="15">
      <c r="A33" s="2" t="s">
        <v>91</v>
      </c>
      <c r="B33" s="2" t="s">
        <v>92</v>
      </c>
      <c r="C33" s="8" t="s">
        <v>80</v>
      </c>
      <c r="D33" s="2" t="s">
        <v>81</v>
      </c>
      <c r="E33" s="2">
        <v>6</v>
      </c>
      <c r="F33" s="2">
        <v>6</v>
      </c>
      <c r="G33" s="2">
        <v>2</v>
      </c>
      <c r="Q33" s="2">
        <f>SUM(E33:P33)</f>
        <v>14</v>
      </c>
      <c r="R33" s="2">
        <v>14</v>
      </c>
    </row>
    <row r="34" spans="1:18" ht="15">
      <c r="A34" s="5" t="s">
        <v>99</v>
      </c>
      <c r="B34" s="5" t="s">
        <v>1</v>
      </c>
      <c r="C34" s="3" t="s">
        <v>100</v>
      </c>
      <c r="D34" s="5" t="s">
        <v>96</v>
      </c>
      <c r="E34" s="2">
        <v>4</v>
      </c>
      <c r="F34" s="2">
        <v>2</v>
      </c>
      <c r="H34" s="2">
        <v>2</v>
      </c>
      <c r="M34" s="2">
        <v>6</v>
      </c>
      <c r="Q34" s="2">
        <f>SUM(E34:P34)</f>
        <v>14</v>
      </c>
      <c r="R34" s="2">
        <v>14</v>
      </c>
    </row>
    <row r="35" spans="1:18" ht="15">
      <c r="A35" s="5" t="s">
        <v>109</v>
      </c>
      <c r="B35" s="5" t="s">
        <v>112</v>
      </c>
      <c r="C35" s="4" t="s">
        <v>56</v>
      </c>
      <c r="D35" s="4" t="s">
        <v>111</v>
      </c>
      <c r="G35" s="2">
        <v>4</v>
      </c>
      <c r="K35" s="2">
        <v>2</v>
      </c>
      <c r="M35" s="2">
        <v>6</v>
      </c>
      <c r="P35" s="2">
        <v>2</v>
      </c>
      <c r="Q35" s="2">
        <f>SUM(G35:P35)</f>
        <v>14</v>
      </c>
      <c r="R35" s="2">
        <v>14</v>
      </c>
    </row>
    <row r="36" spans="1:18" ht="15">
      <c r="A36" s="5" t="s">
        <v>133</v>
      </c>
      <c r="B36" s="5" t="s">
        <v>134</v>
      </c>
      <c r="C36" s="5" t="s">
        <v>8</v>
      </c>
      <c r="D36" s="5" t="s">
        <v>135</v>
      </c>
      <c r="I36" s="2">
        <v>2</v>
      </c>
      <c r="K36" s="2">
        <v>4</v>
      </c>
      <c r="M36" s="2">
        <v>2</v>
      </c>
      <c r="P36" s="2">
        <v>6</v>
      </c>
      <c r="Q36" s="2">
        <f aca="true" t="shared" si="0" ref="Q36:Q44">SUM(E36:P36)</f>
        <v>14</v>
      </c>
      <c r="R36" s="2">
        <v>14</v>
      </c>
    </row>
    <row r="37" spans="1:18" ht="15">
      <c r="A37" s="4" t="s">
        <v>22</v>
      </c>
      <c r="B37" s="4" t="s">
        <v>152</v>
      </c>
      <c r="C37" s="5" t="s">
        <v>153</v>
      </c>
      <c r="D37" s="5" t="s">
        <v>154</v>
      </c>
      <c r="E37" s="2">
        <v>4</v>
      </c>
      <c r="F37" s="2">
        <v>10</v>
      </c>
      <c r="Q37" s="2">
        <f t="shared" si="0"/>
        <v>14</v>
      </c>
      <c r="R37" s="2">
        <v>14</v>
      </c>
    </row>
    <row r="38" spans="1:18" ht="15">
      <c r="A38" s="10" t="s">
        <v>195</v>
      </c>
      <c r="B38" s="10" t="s">
        <v>196</v>
      </c>
      <c r="C38" s="9" t="s">
        <v>197</v>
      </c>
      <c r="D38" s="9" t="s">
        <v>188</v>
      </c>
      <c r="E38" s="2">
        <v>4</v>
      </c>
      <c r="F38" s="2">
        <v>4</v>
      </c>
      <c r="H38" s="2">
        <v>2</v>
      </c>
      <c r="J38" s="2">
        <v>2</v>
      </c>
      <c r="O38" s="2">
        <v>2</v>
      </c>
      <c r="Q38" s="2">
        <f t="shared" si="0"/>
        <v>14</v>
      </c>
      <c r="R38" s="2">
        <v>14</v>
      </c>
    </row>
    <row r="39" spans="1:18" ht="15">
      <c r="A39" s="8" t="s">
        <v>213</v>
      </c>
      <c r="B39" s="8" t="s">
        <v>214</v>
      </c>
      <c r="C39" s="8" t="s">
        <v>215</v>
      </c>
      <c r="D39" s="3" t="s">
        <v>207</v>
      </c>
      <c r="E39" s="2">
        <v>6</v>
      </c>
      <c r="F39" s="2">
        <v>4</v>
      </c>
      <c r="J39" s="2">
        <v>2</v>
      </c>
      <c r="O39" s="2">
        <v>2</v>
      </c>
      <c r="Q39" s="2">
        <f t="shared" si="0"/>
        <v>14</v>
      </c>
      <c r="R39" s="2">
        <v>14</v>
      </c>
    </row>
    <row r="40" spans="1:18" ht="15">
      <c r="A40" s="9" t="s">
        <v>138</v>
      </c>
      <c r="B40" s="9" t="s">
        <v>139</v>
      </c>
      <c r="C40" s="9" t="s">
        <v>124</v>
      </c>
      <c r="D40" s="4" t="s">
        <v>140</v>
      </c>
      <c r="E40" s="2">
        <v>2</v>
      </c>
      <c r="F40" s="2">
        <v>2</v>
      </c>
      <c r="O40" s="2">
        <v>9</v>
      </c>
      <c r="Q40" s="2">
        <f t="shared" si="0"/>
        <v>13</v>
      </c>
      <c r="R40" s="2">
        <v>13</v>
      </c>
    </row>
    <row r="41" spans="1:18" ht="15">
      <c r="A41" s="9" t="s">
        <v>6</v>
      </c>
      <c r="B41" s="9" t="s">
        <v>7</v>
      </c>
      <c r="C41" s="9" t="s">
        <v>8</v>
      </c>
      <c r="D41" s="9" t="s">
        <v>3</v>
      </c>
      <c r="E41" s="2">
        <v>6</v>
      </c>
      <c r="F41" s="2">
        <v>6</v>
      </c>
      <c r="Q41" s="2">
        <f t="shared" si="0"/>
        <v>12</v>
      </c>
      <c r="R41" s="2">
        <v>12</v>
      </c>
    </row>
    <row r="42" spans="1:18" ht="15">
      <c r="A42" s="9" t="s">
        <v>33</v>
      </c>
      <c r="B42" s="8" t="s">
        <v>34</v>
      </c>
      <c r="C42" s="8" t="s">
        <v>35</v>
      </c>
      <c r="D42" s="8" t="s">
        <v>12</v>
      </c>
      <c r="E42" s="2">
        <v>2</v>
      </c>
      <c r="F42" s="2">
        <v>2</v>
      </c>
      <c r="G42" s="2">
        <v>2</v>
      </c>
      <c r="I42" s="2">
        <v>2</v>
      </c>
      <c r="M42" s="2">
        <v>4</v>
      </c>
      <c r="Q42" s="2">
        <f t="shared" si="0"/>
        <v>12</v>
      </c>
      <c r="R42" s="2">
        <v>12</v>
      </c>
    </row>
    <row r="43" spans="1:18" ht="15">
      <c r="A43" s="5" t="s">
        <v>82</v>
      </c>
      <c r="B43" s="5" t="s">
        <v>83</v>
      </c>
      <c r="C43" s="3" t="s">
        <v>80</v>
      </c>
      <c r="D43" s="5" t="s">
        <v>81</v>
      </c>
      <c r="G43" s="2">
        <v>2</v>
      </c>
      <c r="I43" s="2">
        <v>2</v>
      </c>
      <c r="J43" s="2">
        <v>2</v>
      </c>
      <c r="K43" s="2">
        <v>2</v>
      </c>
      <c r="M43" s="2">
        <v>2</v>
      </c>
      <c r="O43" s="2">
        <v>2</v>
      </c>
      <c r="Q43" s="2">
        <f t="shared" si="0"/>
        <v>12</v>
      </c>
      <c r="R43" s="2">
        <v>12</v>
      </c>
    </row>
    <row r="44" spans="1:18" ht="15">
      <c r="A44" s="10" t="s">
        <v>117</v>
      </c>
      <c r="B44" s="10" t="s">
        <v>118</v>
      </c>
      <c r="C44" s="9" t="s">
        <v>119</v>
      </c>
      <c r="D44" s="9" t="s">
        <v>111</v>
      </c>
      <c r="E44" s="2">
        <v>2</v>
      </c>
      <c r="F44" s="2">
        <v>2</v>
      </c>
      <c r="G44" s="2">
        <v>2</v>
      </c>
      <c r="M44" s="2">
        <v>4</v>
      </c>
      <c r="O44" s="2">
        <v>2</v>
      </c>
      <c r="Q44" s="2">
        <f t="shared" si="0"/>
        <v>12</v>
      </c>
      <c r="R44" s="2">
        <v>12</v>
      </c>
    </row>
    <row r="45" spans="1:18" ht="15">
      <c r="A45" s="5" t="s">
        <v>151</v>
      </c>
      <c r="B45" s="10" t="s">
        <v>145</v>
      </c>
      <c r="C45" s="9" t="s">
        <v>146</v>
      </c>
      <c r="D45" s="9" t="s">
        <v>140</v>
      </c>
      <c r="H45" s="2">
        <v>2</v>
      </c>
      <c r="M45" s="2">
        <v>4</v>
      </c>
      <c r="O45" s="2">
        <v>6</v>
      </c>
      <c r="Q45" s="2">
        <f>SUM(H45:P45)</f>
        <v>12</v>
      </c>
      <c r="R45" s="2">
        <v>12</v>
      </c>
    </row>
    <row r="46" spans="1:18" ht="15">
      <c r="A46" s="10" t="s">
        <v>24</v>
      </c>
      <c r="B46" s="10" t="s">
        <v>27</v>
      </c>
      <c r="C46" s="9" t="s">
        <v>161</v>
      </c>
      <c r="D46" s="4" t="s">
        <v>160</v>
      </c>
      <c r="E46" s="2">
        <v>2</v>
      </c>
      <c r="F46" s="2">
        <v>2</v>
      </c>
      <c r="H46" s="2">
        <v>2</v>
      </c>
      <c r="L46" s="2">
        <v>4</v>
      </c>
      <c r="O46" s="2">
        <v>2</v>
      </c>
      <c r="Q46" s="2">
        <f>SUM(E46:P46)</f>
        <v>12</v>
      </c>
      <c r="R46" s="2">
        <v>12</v>
      </c>
    </row>
    <row r="47" spans="1:18" ht="15">
      <c r="A47" s="8" t="s">
        <v>162</v>
      </c>
      <c r="B47" s="8" t="s">
        <v>163</v>
      </c>
      <c r="C47" s="8" t="s">
        <v>164</v>
      </c>
      <c r="D47" s="8" t="s">
        <v>160</v>
      </c>
      <c r="E47" s="2">
        <v>2</v>
      </c>
      <c r="F47" s="2">
        <v>2</v>
      </c>
      <c r="J47" s="2">
        <v>4</v>
      </c>
      <c r="O47" s="2">
        <v>4</v>
      </c>
      <c r="Q47" s="2">
        <f>SUM(E47:P47)</f>
        <v>12</v>
      </c>
      <c r="R47" s="2">
        <v>12</v>
      </c>
    </row>
    <row r="48" spans="1:18" ht="15">
      <c r="A48" s="8" t="s">
        <v>4</v>
      </c>
      <c r="B48" s="3" t="s">
        <v>186</v>
      </c>
      <c r="C48" s="3" t="s">
        <v>187</v>
      </c>
      <c r="D48" s="4" t="s">
        <v>188</v>
      </c>
      <c r="G48" s="2">
        <v>2</v>
      </c>
      <c r="K48" s="2">
        <v>4</v>
      </c>
      <c r="M48" s="2">
        <v>2</v>
      </c>
      <c r="P48" s="2">
        <v>4</v>
      </c>
      <c r="Q48" s="2">
        <f>SUM(G48:P48)</f>
        <v>12</v>
      </c>
      <c r="R48" s="2">
        <v>12</v>
      </c>
    </row>
    <row r="49" spans="1:18" ht="15">
      <c r="A49" s="5" t="s">
        <v>71</v>
      </c>
      <c r="B49" s="5" t="s">
        <v>79</v>
      </c>
      <c r="C49" s="4" t="s">
        <v>80</v>
      </c>
      <c r="D49" s="8" t="s">
        <v>81</v>
      </c>
      <c r="G49" s="2">
        <v>2</v>
      </c>
      <c r="I49" s="2">
        <v>9</v>
      </c>
      <c r="Q49" s="2">
        <f>SUM(E49:P49)</f>
        <v>11</v>
      </c>
      <c r="R49" s="2">
        <v>11</v>
      </c>
    </row>
    <row r="50" spans="1:18" ht="15">
      <c r="A50" s="8" t="s">
        <v>37</v>
      </c>
      <c r="B50" s="8" t="s">
        <v>38</v>
      </c>
      <c r="C50" s="8" t="s">
        <v>39</v>
      </c>
      <c r="D50" s="8" t="s">
        <v>12</v>
      </c>
      <c r="G50" s="2">
        <v>2</v>
      </c>
      <c r="H50" s="2">
        <v>2</v>
      </c>
      <c r="J50" s="2">
        <v>4</v>
      </c>
      <c r="K50" s="2">
        <v>2</v>
      </c>
      <c r="Q50" s="2">
        <f>SUM(G50:P50)</f>
        <v>10</v>
      </c>
      <c r="R50" s="2">
        <v>10</v>
      </c>
    </row>
    <row r="51" spans="1:18" ht="15">
      <c r="A51" s="9" t="s">
        <v>55</v>
      </c>
      <c r="B51" s="9" t="s">
        <v>31</v>
      </c>
      <c r="C51" s="3" t="s">
        <v>56</v>
      </c>
      <c r="D51" s="8" t="s">
        <v>57</v>
      </c>
      <c r="E51" s="2">
        <v>2</v>
      </c>
      <c r="F51" s="2">
        <v>2</v>
      </c>
      <c r="J51" s="2">
        <v>2</v>
      </c>
      <c r="L51" s="2">
        <v>2</v>
      </c>
      <c r="O51" s="2">
        <v>2</v>
      </c>
      <c r="Q51" s="2">
        <f>SUM(E51:P51)</f>
        <v>10</v>
      </c>
      <c r="R51" s="2">
        <v>10</v>
      </c>
    </row>
    <row r="52" spans="1:18" ht="15">
      <c r="A52" s="2" t="s">
        <v>90</v>
      </c>
      <c r="B52" s="3" t="s">
        <v>89</v>
      </c>
      <c r="C52" s="9" t="s">
        <v>80</v>
      </c>
      <c r="D52" s="9" t="s">
        <v>81</v>
      </c>
      <c r="E52" s="2">
        <v>2</v>
      </c>
      <c r="F52" s="2">
        <v>2</v>
      </c>
      <c r="J52" s="2">
        <v>2</v>
      </c>
      <c r="M52" s="2">
        <v>2</v>
      </c>
      <c r="O52" s="2">
        <v>2</v>
      </c>
      <c r="Q52" s="2">
        <f>SUM(E52:P52)</f>
        <v>10</v>
      </c>
      <c r="R52" s="2">
        <v>10</v>
      </c>
    </row>
    <row r="53" spans="1:18" ht="15">
      <c r="A53" s="6" t="s">
        <v>101</v>
      </c>
      <c r="B53" s="6" t="s">
        <v>1</v>
      </c>
      <c r="C53" s="5" t="s">
        <v>102</v>
      </c>
      <c r="D53" s="6" t="s">
        <v>96</v>
      </c>
      <c r="E53" s="2">
        <v>2</v>
      </c>
      <c r="F53" s="2">
        <v>4</v>
      </c>
      <c r="M53" s="2">
        <v>4</v>
      </c>
      <c r="Q53" s="2">
        <f>SUM(E53:P53)</f>
        <v>10</v>
      </c>
      <c r="R53" s="2">
        <v>10</v>
      </c>
    </row>
    <row r="54" spans="1:18" ht="15">
      <c r="A54" s="8" t="s">
        <v>22</v>
      </c>
      <c r="B54" s="8" t="s">
        <v>14</v>
      </c>
      <c r="C54" s="8" t="s">
        <v>171</v>
      </c>
      <c r="D54" s="8" t="s">
        <v>172</v>
      </c>
      <c r="G54" s="2">
        <v>2</v>
      </c>
      <c r="J54" s="2">
        <v>2</v>
      </c>
      <c r="M54" s="2">
        <v>2</v>
      </c>
      <c r="O54" s="2">
        <v>4</v>
      </c>
      <c r="Q54" s="2">
        <f>SUM(G54:P54)</f>
        <v>10</v>
      </c>
      <c r="R54" s="2">
        <v>10</v>
      </c>
    </row>
    <row r="55" spans="1:18" ht="15">
      <c r="A55" s="3" t="s">
        <v>13</v>
      </c>
      <c r="B55" s="3" t="s">
        <v>14</v>
      </c>
      <c r="C55" s="3" t="s">
        <v>15</v>
      </c>
      <c r="D55" s="3" t="s">
        <v>12</v>
      </c>
      <c r="G55" s="2">
        <v>2</v>
      </c>
      <c r="J55" s="2">
        <v>2</v>
      </c>
      <c r="M55" s="2">
        <v>2</v>
      </c>
      <c r="O55" s="2">
        <v>2</v>
      </c>
      <c r="Q55" s="2">
        <f>SUM(G55:P55)</f>
        <v>8</v>
      </c>
      <c r="R55" s="2">
        <v>8</v>
      </c>
    </row>
    <row r="56" spans="1:18" ht="15">
      <c r="A56" s="8" t="s">
        <v>62</v>
      </c>
      <c r="B56" s="8" t="s">
        <v>63</v>
      </c>
      <c r="C56" s="8" t="s">
        <v>64</v>
      </c>
      <c r="D56" s="8" t="s">
        <v>61</v>
      </c>
      <c r="I56" s="2">
        <v>2</v>
      </c>
      <c r="K56" s="2">
        <v>2</v>
      </c>
      <c r="O56" s="2">
        <v>2</v>
      </c>
      <c r="P56" s="2">
        <v>2</v>
      </c>
      <c r="Q56" s="2">
        <f>SUM(E56:P56)</f>
        <v>8</v>
      </c>
      <c r="R56" s="2">
        <v>8</v>
      </c>
    </row>
    <row r="57" spans="1:18" ht="15">
      <c r="A57" s="8" t="s">
        <v>37</v>
      </c>
      <c r="B57" s="8" t="s">
        <v>38</v>
      </c>
      <c r="C57" s="8" t="s">
        <v>78</v>
      </c>
      <c r="D57" s="8" t="s">
        <v>74</v>
      </c>
      <c r="I57" s="2">
        <v>2</v>
      </c>
      <c r="J57" s="2">
        <v>6</v>
      </c>
      <c r="Q57" s="2">
        <f>SUM(E57:P57)</f>
        <v>8</v>
      </c>
      <c r="R57" s="2">
        <v>8</v>
      </c>
    </row>
    <row r="58" spans="1:18" ht="15">
      <c r="A58" s="4" t="s">
        <v>55</v>
      </c>
      <c r="B58" s="4" t="s">
        <v>136</v>
      </c>
      <c r="C58" s="5" t="s">
        <v>137</v>
      </c>
      <c r="D58" s="5" t="s">
        <v>135</v>
      </c>
      <c r="G58" s="2">
        <v>2</v>
      </c>
      <c r="K58" s="2">
        <v>6</v>
      </c>
      <c r="Q58" s="2">
        <f>SUM(G58:P58)</f>
        <v>8</v>
      </c>
      <c r="R58" s="2">
        <v>8</v>
      </c>
    </row>
    <row r="59" spans="1:18" ht="15">
      <c r="A59" s="5" t="s">
        <v>144</v>
      </c>
      <c r="B59" s="10" t="s">
        <v>145</v>
      </c>
      <c r="C59" s="9" t="s">
        <v>146</v>
      </c>
      <c r="D59" s="9" t="s">
        <v>140</v>
      </c>
      <c r="H59" s="2">
        <v>2</v>
      </c>
      <c r="M59" s="2">
        <v>2</v>
      </c>
      <c r="O59" s="2">
        <v>4</v>
      </c>
      <c r="Q59" s="2">
        <f>SUM(H59:P59)</f>
        <v>8</v>
      </c>
      <c r="R59" s="2">
        <v>8</v>
      </c>
    </row>
    <row r="60" spans="1:18" ht="15">
      <c r="A60" s="6" t="s">
        <v>115</v>
      </c>
      <c r="B60" s="6" t="s">
        <v>165</v>
      </c>
      <c r="C60" s="6" t="s">
        <v>166</v>
      </c>
      <c r="D60" s="6" t="s">
        <v>160</v>
      </c>
      <c r="E60" s="2">
        <v>2</v>
      </c>
      <c r="F60" s="2">
        <v>4</v>
      </c>
      <c r="H60" s="2">
        <v>2</v>
      </c>
      <c r="Q60" s="2">
        <f>SUM(E60:P60)</f>
        <v>8</v>
      </c>
      <c r="R60" s="2">
        <v>8</v>
      </c>
    </row>
    <row r="61" spans="1:18" ht="15">
      <c r="A61" s="9" t="s">
        <v>90</v>
      </c>
      <c r="B61" s="9" t="s">
        <v>179</v>
      </c>
      <c r="C61" s="9" t="s">
        <v>180</v>
      </c>
      <c r="D61" s="9" t="s">
        <v>172</v>
      </c>
      <c r="E61" s="2">
        <v>4</v>
      </c>
      <c r="F61" s="2">
        <v>4</v>
      </c>
      <c r="Q61" s="2">
        <f>SUM(E61:P61)</f>
        <v>8</v>
      </c>
      <c r="R61" s="2">
        <v>8</v>
      </c>
    </row>
    <row r="62" spans="1:18" ht="15">
      <c r="A62" s="8" t="s">
        <v>176</v>
      </c>
      <c r="B62" s="8" t="s">
        <v>177</v>
      </c>
      <c r="C62" s="3" t="s">
        <v>178</v>
      </c>
      <c r="D62" s="8" t="s">
        <v>172</v>
      </c>
      <c r="I62" s="2">
        <v>4</v>
      </c>
      <c r="L62" s="2">
        <v>4</v>
      </c>
      <c r="Q62" s="2">
        <f>SUM(E62:P62)</f>
        <v>8</v>
      </c>
      <c r="R62" s="2">
        <v>8</v>
      </c>
    </row>
    <row r="63" spans="1:18" ht="15">
      <c r="A63" s="5" t="s">
        <v>198</v>
      </c>
      <c r="B63" s="3" t="s">
        <v>199</v>
      </c>
      <c r="C63" s="3" t="s">
        <v>200</v>
      </c>
      <c r="D63" s="3" t="s">
        <v>201</v>
      </c>
      <c r="H63" s="2">
        <v>2</v>
      </c>
      <c r="L63" s="2">
        <v>6</v>
      </c>
      <c r="Q63" s="2">
        <f>SUM(H63:P63)</f>
        <v>8</v>
      </c>
      <c r="R63" s="2">
        <v>8</v>
      </c>
    </row>
    <row r="64" spans="1:18" ht="15">
      <c r="A64" s="3" t="s">
        <v>55</v>
      </c>
      <c r="B64" s="3" t="s">
        <v>202</v>
      </c>
      <c r="C64" s="3" t="s">
        <v>203</v>
      </c>
      <c r="D64" s="3" t="s">
        <v>204</v>
      </c>
      <c r="H64" s="2">
        <v>2</v>
      </c>
      <c r="K64" s="2">
        <v>2</v>
      </c>
      <c r="L64" s="2">
        <v>2</v>
      </c>
      <c r="N64" s="2">
        <v>2</v>
      </c>
      <c r="Q64" s="2">
        <f>SUM(H64:P64)</f>
        <v>8</v>
      </c>
      <c r="R64" s="2">
        <v>8</v>
      </c>
    </row>
    <row r="65" spans="1:18" ht="15">
      <c r="A65" s="3" t="s">
        <v>106</v>
      </c>
      <c r="B65" s="3" t="s">
        <v>107</v>
      </c>
      <c r="C65" s="3" t="s">
        <v>108</v>
      </c>
      <c r="D65" s="3" t="s">
        <v>105</v>
      </c>
      <c r="E65" s="2">
        <v>4</v>
      </c>
      <c r="F65" s="2">
        <v>4</v>
      </c>
      <c r="Q65" s="2">
        <f>SUM(E65:P65)</f>
        <v>8</v>
      </c>
      <c r="R65" s="2">
        <v>8</v>
      </c>
    </row>
    <row r="66" spans="1:18" ht="15">
      <c r="A66" s="5" t="s">
        <v>24</v>
      </c>
      <c r="B66" s="5" t="s">
        <v>25</v>
      </c>
      <c r="C66" s="5" t="s">
        <v>26</v>
      </c>
      <c r="D66" s="8" t="s">
        <v>12</v>
      </c>
      <c r="E66" s="2">
        <v>2</v>
      </c>
      <c r="F66" s="2">
        <v>2</v>
      </c>
      <c r="L66" s="2">
        <v>2</v>
      </c>
      <c r="Q66" s="2">
        <f>SUM(E66:P66)</f>
        <v>6</v>
      </c>
      <c r="R66" s="2">
        <v>6</v>
      </c>
    </row>
    <row r="67" spans="1:18" ht="15">
      <c r="A67" s="11" t="s">
        <v>22</v>
      </c>
      <c r="B67" s="11" t="s">
        <v>23</v>
      </c>
      <c r="C67" s="5" t="s">
        <v>11</v>
      </c>
      <c r="D67" s="8" t="s">
        <v>12</v>
      </c>
      <c r="J67" s="2">
        <v>2</v>
      </c>
      <c r="M67" s="2">
        <v>2</v>
      </c>
      <c r="O67" s="2">
        <v>2</v>
      </c>
      <c r="Q67" s="2">
        <f>SUM(J67:P67)</f>
        <v>6</v>
      </c>
      <c r="R67" s="2">
        <v>6</v>
      </c>
    </row>
    <row r="68" spans="1:18" ht="15">
      <c r="A68" s="11" t="s">
        <v>46</v>
      </c>
      <c r="B68" s="11" t="s">
        <v>41</v>
      </c>
      <c r="C68" s="5" t="s">
        <v>47</v>
      </c>
      <c r="D68" s="11" t="s">
        <v>43</v>
      </c>
      <c r="I68" s="2">
        <v>6</v>
      </c>
      <c r="Q68" s="2">
        <f>SUM(E68:P68)</f>
        <v>6</v>
      </c>
      <c r="R68" s="2">
        <v>6</v>
      </c>
    </row>
    <row r="69" spans="1:18" ht="15">
      <c r="A69" s="10" t="s">
        <v>65</v>
      </c>
      <c r="B69" s="10" t="s">
        <v>66</v>
      </c>
      <c r="C69" s="9" t="s">
        <v>67</v>
      </c>
      <c r="D69" s="4" t="s">
        <v>68</v>
      </c>
      <c r="K69" s="2">
        <v>2</v>
      </c>
      <c r="N69" s="2">
        <v>4</v>
      </c>
      <c r="Q69" s="2">
        <f>SUM(K69:P69)</f>
        <v>6</v>
      </c>
      <c r="R69" s="2">
        <v>6</v>
      </c>
    </row>
    <row r="70" spans="1:18" ht="15">
      <c r="A70" s="10" t="s">
        <v>82</v>
      </c>
      <c r="B70" s="10" t="s">
        <v>44</v>
      </c>
      <c r="C70" s="9" t="s">
        <v>98</v>
      </c>
      <c r="D70" s="9" t="s">
        <v>96</v>
      </c>
      <c r="H70" s="2">
        <v>2</v>
      </c>
      <c r="J70" s="2">
        <v>4</v>
      </c>
      <c r="O70" s="2">
        <v>2</v>
      </c>
      <c r="P70" s="2">
        <v>4</v>
      </c>
      <c r="Q70" s="2">
        <v>2</v>
      </c>
      <c r="R70" s="2">
        <v>6</v>
      </c>
    </row>
    <row r="71" spans="1:18" ht="15">
      <c r="A71" s="5" t="s">
        <v>148</v>
      </c>
      <c r="B71" s="5" t="s">
        <v>149</v>
      </c>
      <c r="C71" s="8" t="s">
        <v>150</v>
      </c>
      <c r="D71" s="8" t="s">
        <v>140</v>
      </c>
      <c r="H71" s="2">
        <v>4</v>
      </c>
      <c r="I71" s="2">
        <v>2</v>
      </c>
      <c r="Q71" s="2">
        <f>SUM(H71:P71)</f>
        <v>6</v>
      </c>
      <c r="R71" s="2">
        <v>6</v>
      </c>
    </row>
    <row r="72" spans="1:18" ht="15">
      <c r="A72" s="8" t="s">
        <v>176</v>
      </c>
      <c r="B72" s="8" t="s">
        <v>208</v>
      </c>
      <c r="C72" s="3" t="s">
        <v>209</v>
      </c>
      <c r="D72" s="8" t="s">
        <v>207</v>
      </c>
      <c r="I72" s="2">
        <v>6</v>
      </c>
      <c r="Q72" s="2">
        <f>SUM(I72:P72)</f>
        <v>6</v>
      </c>
      <c r="R72" s="2">
        <v>6</v>
      </c>
    </row>
    <row r="73" spans="1:18" ht="15">
      <c r="A73" s="3" t="s">
        <v>27</v>
      </c>
      <c r="B73" s="3" t="s">
        <v>28</v>
      </c>
      <c r="C73" s="3" t="s">
        <v>29</v>
      </c>
      <c r="D73" s="3" t="s">
        <v>12</v>
      </c>
      <c r="F73" s="2">
        <v>2</v>
      </c>
      <c r="I73" s="2">
        <v>2</v>
      </c>
      <c r="Q73" s="2">
        <f>SUM(F73:P73)</f>
        <v>4</v>
      </c>
      <c r="R73" s="2">
        <v>4</v>
      </c>
    </row>
    <row r="74" spans="1:18" ht="15">
      <c r="A74" s="10" t="s">
        <v>48</v>
      </c>
      <c r="B74" s="10" t="s">
        <v>49</v>
      </c>
      <c r="C74" s="9" t="s">
        <v>45</v>
      </c>
      <c r="D74" s="9" t="s">
        <v>43</v>
      </c>
      <c r="O74" s="2">
        <v>4</v>
      </c>
      <c r="Q74" s="2">
        <f>SUM(O74:P74)</f>
        <v>4</v>
      </c>
      <c r="R74" s="2">
        <v>4</v>
      </c>
    </row>
    <row r="75" spans="1:18" ht="15">
      <c r="A75" s="9" t="s">
        <v>69</v>
      </c>
      <c r="B75" s="9" t="s">
        <v>70</v>
      </c>
      <c r="C75" s="9" t="s">
        <v>67</v>
      </c>
      <c r="D75" s="9" t="s">
        <v>68</v>
      </c>
      <c r="K75" s="2">
        <v>2</v>
      </c>
      <c r="N75" s="2">
        <v>2</v>
      </c>
      <c r="Q75" s="2">
        <f>SUM(K75:P75)</f>
        <v>4</v>
      </c>
      <c r="R75" s="2">
        <v>4</v>
      </c>
    </row>
    <row r="76" spans="1:18" ht="15">
      <c r="A76" s="4" t="s">
        <v>185</v>
      </c>
      <c r="B76" s="3" t="s">
        <v>186</v>
      </c>
      <c r="C76" s="8" t="s">
        <v>187</v>
      </c>
      <c r="D76" s="4" t="s">
        <v>188</v>
      </c>
      <c r="E76" s="2">
        <v>2</v>
      </c>
      <c r="F76" s="2">
        <v>2</v>
      </c>
      <c r="Q76" s="2">
        <f>SUM(E76:P76)</f>
        <v>4</v>
      </c>
      <c r="R76" s="2">
        <v>4</v>
      </c>
    </row>
    <row r="77" spans="1:18" ht="15">
      <c r="A77" s="4" t="s">
        <v>193</v>
      </c>
      <c r="B77" s="4" t="s">
        <v>191</v>
      </c>
      <c r="C77" s="4" t="s">
        <v>194</v>
      </c>
      <c r="D77" s="9" t="s">
        <v>188</v>
      </c>
      <c r="E77" s="2">
        <v>2</v>
      </c>
      <c r="F77" s="2">
        <v>2</v>
      </c>
      <c r="Q77" s="2">
        <f>SUM(E77:P77)</f>
        <v>4</v>
      </c>
      <c r="R77" s="2">
        <v>4</v>
      </c>
    </row>
    <row r="78" spans="1:18" ht="15">
      <c r="A78" s="10" t="s">
        <v>103</v>
      </c>
      <c r="B78" s="10" t="s">
        <v>104</v>
      </c>
      <c r="C78" s="3" t="s">
        <v>45</v>
      </c>
      <c r="D78" s="8" t="s">
        <v>105</v>
      </c>
      <c r="E78" s="2">
        <v>2</v>
      </c>
      <c r="F78" s="2">
        <v>2</v>
      </c>
      <c r="Q78" s="2">
        <f>SUM(E78:P78)</f>
        <v>4</v>
      </c>
      <c r="R78" s="2">
        <v>4</v>
      </c>
    </row>
    <row r="79" spans="1:18" ht="15">
      <c r="A79" s="11" t="s">
        <v>20</v>
      </c>
      <c r="B79" s="11" t="s">
        <v>21</v>
      </c>
      <c r="C79" s="5" t="s">
        <v>11</v>
      </c>
      <c r="D79" s="8" t="s">
        <v>12</v>
      </c>
      <c r="K79" s="2">
        <v>2</v>
      </c>
      <c r="Q79" s="2">
        <f>SUM(J79:P79)</f>
        <v>2</v>
      </c>
      <c r="R79" s="2">
        <v>2</v>
      </c>
    </row>
    <row r="80" spans="1:18" ht="15">
      <c r="A80" s="4" t="s">
        <v>40</v>
      </c>
      <c r="B80" s="4" t="s">
        <v>41</v>
      </c>
      <c r="C80" s="5" t="s">
        <v>42</v>
      </c>
      <c r="D80" s="5" t="s">
        <v>43</v>
      </c>
      <c r="P80" s="2">
        <v>2</v>
      </c>
      <c r="Q80" s="2">
        <v>2</v>
      </c>
      <c r="R80" s="2">
        <v>2</v>
      </c>
    </row>
    <row r="81" spans="1:18" ht="15">
      <c r="A81" s="4" t="s">
        <v>93</v>
      </c>
      <c r="B81" s="4" t="s">
        <v>94</v>
      </c>
      <c r="C81" s="9" t="s">
        <v>95</v>
      </c>
      <c r="D81" s="8" t="s">
        <v>96</v>
      </c>
      <c r="K81" s="2">
        <v>2</v>
      </c>
      <c r="Q81" s="2">
        <f>SUM(K81:P81)</f>
        <v>2</v>
      </c>
      <c r="R81" s="2">
        <v>2</v>
      </c>
    </row>
    <row r="82" spans="1:4" ht="15">
      <c r="A82" s="5" t="s">
        <v>23</v>
      </c>
      <c r="B82" s="10" t="s">
        <v>36</v>
      </c>
      <c r="C82" s="5" t="s">
        <v>35</v>
      </c>
      <c r="D82" s="5" t="s">
        <v>12</v>
      </c>
    </row>
    <row r="83" spans="1:4" ht="15">
      <c r="A83" s="5" t="s">
        <v>30</v>
      </c>
      <c r="B83" s="10" t="s">
        <v>50</v>
      </c>
      <c r="C83" s="9" t="s">
        <v>51</v>
      </c>
      <c r="D83" s="5" t="s">
        <v>43</v>
      </c>
    </row>
    <row r="84" spans="1:4" ht="15">
      <c r="A84" s="5" t="s">
        <v>52</v>
      </c>
      <c r="B84" s="5" t="s">
        <v>53</v>
      </c>
      <c r="C84" s="9" t="s">
        <v>54</v>
      </c>
      <c r="D84" s="9" t="s">
        <v>43</v>
      </c>
    </row>
    <row r="85" spans="1:4" ht="15">
      <c r="A85" s="10" t="s">
        <v>75</v>
      </c>
      <c r="B85" s="10" t="s">
        <v>76</v>
      </c>
      <c r="C85" s="9" t="s">
        <v>77</v>
      </c>
      <c r="D85" s="9" t="s">
        <v>68</v>
      </c>
    </row>
    <row r="86" spans="1:4" ht="15">
      <c r="A86" s="4" t="s">
        <v>71</v>
      </c>
      <c r="B86" s="4" t="s">
        <v>72</v>
      </c>
      <c r="C86" s="5" t="s">
        <v>73</v>
      </c>
      <c r="D86" s="5" t="s">
        <v>74</v>
      </c>
    </row>
    <row r="87" spans="1:4" ht="15">
      <c r="A87" s="2" t="s">
        <v>88</v>
      </c>
      <c r="B87" s="3" t="s">
        <v>89</v>
      </c>
      <c r="C87" s="9" t="s">
        <v>80</v>
      </c>
      <c r="D87" s="9" t="s">
        <v>81</v>
      </c>
    </row>
    <row r="88" spans="1:4" ht="15">
      <c r="A88" s="3" t="s">
        <v>58</v>
      </c>
      <c r="B88" s="3" t="s">
        <v>123</v>
      </c>
      <c r="C88" s="3" t="s">
        <v>124</v>
      </c>
      <c r="D88" s="4" t="s">
        <v>111</v>
      </c>
    </row>
    <row r="89" spans="1:4" ht="15">
      <c r="A89" s="9" t="s">
        <v>125</v>
      </c>
      <c r="B89" s="9" t="s">
        <v>126</v>
      </c>
      <c r="C89" s="9" t="s">
        <v>127</v>
      </c>
      <c r="D89" s="3" t="s">
        <v>111</v>
      </c>
    </row>
    <row r="90" spans="1:4" ht="15">
      <c r="A90" s="3" t="s">
        <v>128</v>
      </c>
      <c r="B90" s="3" t="s">
        <v>20</v>
      </c>
      <c r="C90" s="3" t="s">
        <v>129</v>
      </c>
      <c r="D90" s="3" t="s">
        <v>130</v>
      </c>
    </row>
    <row r="91" spans="1:4" ht="15">
      <c r="A91" s="3" t="s">
        <v>131</v>
      </c>
      <c r="B91" s="3" t="s">
        <v>70</v>
      </c>
      <c r="C91" s="3" t="s">
        <v>132</v>
      </c>
      <c r="D91" s="8" t="s">
        <v>130</v>
      </c>
    </row>
    <row r="92" spans="1:4" ht="15">
      <c r="A92" s="7" t="s">
        <v>151</v>
      </c>
      <c r="B92" s="7" t="s">
        <v>141</v>
      </c>
      <c r="C92" s="7" t="s">
        <v>159</v>
      </c>
      <c r="D92" s="6" t="s">
        <v>160</v>
      </c>
    </row>
    <row r="93" spans="1:4" ht="15">
      <c r="A93" s="3" t="s">
        <v>173</v>
      </c>
      <c r="B93" s="3" t="s">
        <v>174</v>
      </c>
      <c r="C93" s="3" t="s">
        <v>175</v>
      </c>
      <c r="D93" s="8" t="s">
        <v>172</v>
      </c>
    </row>
    <row r="94" spans="1:4" ht="15">
      <c r="A94" s="15" t="s">
        <v>183</v>
      </c>
      <c r="B94" s="15" t="s">
        <v>66</v>
      </c>
      <c r="C94" s="13" t="s">
        <v>184</v>
      </c>
      <c r="D94" s="14" t="s">
        <v>172</v>
      </c>
    </row>
    <row r="95" spans="1:4" ht="15">
      <c r="A95" s="15" t="s">
        <v>55</v>
      </c>
      <c r="B95" s="15" t="s">
        <v>66</v>
      </c>
      <c r="C95" s="13" t="s">
        <v>184</v>
      </c>
      <c r="D95" s="13" t="s">
        <v>172</v>
      </c>
    </row>
    <row r="96" spans="1:4" ht="15">
      <c r="A96" s="11" t="s">
        <v>20</v>
      </c>
      <c r="B96" s="11" t="s">
        <v>21</v>
      </c>
      <c r="C96" s="9" t="s">
        <v>189</v>
      </c>
      <c r="D96" s="8" t="s">
        <v>188</v>
      </c>
    </row>
    <row r="97" spans="1:4" ht="15">
      <c r="A97" s="3" t="s">
        <v>85</v>
      </c>
      <c r="B97" s="3" t="s">
        <v>190</v>
      </c>
      <c r="C97" s="3" t="s">
        <v>178</v>
      </c>
      <c r="D97" s="3" t="s">
        <v>188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portrait" paperSize="9" scale="51" r:id="rId3"/>
  <ignoredErrors>
    <ignoredError sqref="Q8:Q16 Q44:Q50 Q24:Q35 Q67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zoomScalePageLayoutView="0" workbookViewId="0" topLeftCell="A4">
      <selection activeCell="R40" sqref="R40"/>
    </sheetView>
  </sheetViews>
  <sheetFormatPr defaultColWidth="9.140625" defaultRowHeight="15"/>
  <cols>
    <col min="2" max="2" width="12.57421875" style="0" customWidth="1"/>
    <col min="3" max="3" width="24.57421875" style="0" customWidth="1"/>
  </cols>
  <sheetData>
    <row r="1" spans="1:18" s="1" customFormat="1" ht="18">
      <c r="A1" s="24" t="s">
        <v>216</v>
      </c>
      <c r="B1" s="24"/>
      <c r="C1" s="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5:18" s="1" customFormat="1" ht="15">
      <c r="E2" s="25" t="s">
        <v>217</v>
      </c>
      <c r="F2" s="25" t="s">
        <v>217</v>
      </c>
      <c r="G2" s="27" t="s">
        <v>229</v>
      </c>
      <c r="H2" s="25" t="s">
        <v>218</v>
      </c>
      <c r="I2" s="27" t="s">
        <v>231</v>
      </c>
      <c r="J2" s="25" t="s">
        <v>219</v>
      </c>
      <c r="K2" s="27" t="s">
        <v>233</v>
      </c>
      <c r="L2" s="25" t="s">
        <v>218</v>
      </c>
      <c r="M2" s="27" t="s">
        <v>229</v>
      </c>
      <c r="N2" s="27" t="s">
        <v>236</v>
      </c>
      <c r="O2" s="25" t="s">
        <v>219</v>
      </c>
      <c r="P2" s="27" t="s">
        <v>231</v>
      </c>
      <c r="Q2" s="25" t="s">
        <v>220</v>
      </c>
      <c r="R2" s="25" t="s">
        <v>221</v>
      </c>
    </row>
    <row r="3" spans="5:18" s="1" customFormat="1" ht="15">
      <c r="E3" s="25" t="s">
        <v>222</v>
      </c>
      <c r="F3" s="25" t="s">
        <v>223</v>
      </c>
      <c r="G3" s="27" t="s">
        <v>230</v>
      </c>
      <c r="H3" s="25" t="s">
        <v>224</v>
      </c>
      <c r="I3" s="27" t="s">
        <v>232</v>
      </c>
      <c r="J3" s="25" t="s">
        <v>225</v>
      </c>
      <c r="K3" s="27" t="s">
        <v>234</v>
      </c>
      <c r="L3" s="25" t="s">
        <v>226</v>
      </c>
      <c r="M3" s="27" t="s">
        <v>235</v>
      </c>
      <c r="N3" s="27" t="s">
        <v>237</v>
      </c>
      <c r="O3" s="25" t="s">
        <v>227</v>
      </c>
      <c r="P3" s="27" t="s">
        <v>238</v>
      </c>
      <c r="Q3" s="26"/>
      <c r="R3" s="25" t="s">
        <v>228</v>
      </c>
    </row>
    <row r="4" spans="1:18" s="1" customFormat="1" ht="15">
      <c r="A4" s="5" t="s">
        <v>9</v>
      </c>
      <c r="B4" s="5" t="s">
        <v>10</v>
      </c>
      <c r="C4" s="5" t="s">
        <v>11</v>
      </c>
      <c r="D4" s="5" t="s">
        <v>12</v>
      </c>
      <c r="E4" s="2">
        <v>9</v>
      </c>
      <c r="F4" s="2">
        <v>9</v>
      </c>
      <c r="G4" s="2">
        <v>10</v>
      </c>
      <c r="H4" s="28">
        <v>6</v>
      </c>
      <c r="I4" s="28">
        <v>6</v>
      </c>
      <c r="J4" s="2">
        <v>9</v>
      </c>
      <c r="K4" s="2">
        <v>9</v>
      </c>
      <c r="L4" s="28">
        <v>2</v>
      </c>
      <c r="M4" s="2">
        <v>9</v>
      </c>
      <c r="N4" s="2">
        <v>9</v>
      </c>
      <c r="O4" s="2">
        <v>10</v>
      </c>
      <c r="P4" s="28">
        <v>9</v>
      </c>
      <c r="Q4" s="2">
        <f aca="true" t="shared" si="0" ref="Q4:Q9">SUM(E4:P4)</f>
        <v>97</v>
      </c>
      <c r="R4" s="2">
        <v>74</v>
      </c>
    </row>
    <row r="5" spans="1:18" s="1" customFormat="1" ht="15">
      <c r="A5" s="4" t="s">
        <v>20</v>
      </c>
      <c r="B5" s="3" t="s">
        <v>84</v>
      </c>
      <c r="C5" s="5" t="s">
        <v>80</v>
      </c>
      <c r="D5" s="4" t="s">
        <v>81</v>
      </c>
      <c r="E5" s="2"/>
      <c r="F5" s="2"/>
      <c r="G5" s="2">
        <v>4</v>
      </c>
      <c r="H5" s="2"/>
      <c r="I5" s="2">
        <v>6</v>
      </c>
      <c r="J5" s="2">
        <v>6</v>
      </c>
      <c r="K5" s="2">
        <v>10</v>
      </c>
      <c r="L5" s="2">
        <v>6</v>
      </c>
      <c r="M5" s="2">
        <v>9</v>
      </c>
      <c r="N5" s="2">
        <v>10</v>
      </c>
      <c r="O5" s="2">
        <v>9</v>
      </c>
      <c r="P5" s="28">
        <v>2</v>
      </c>
      <c r="Q5" s="2">
        <f t="shared" si="0"/>
        <v>62</v>
      </c>
      <c r="R5" s="2">
        <v>60</v>
      </c>
    </row>
    <row r="6" spans="1:18" s="1" customFormat="1" ht="15">
      <c r="A6" s="4" t="s">
        <v>23</v>
      </c>
      <c r="B6" s="10" t="s">
        <v>44</v>
      </c>
      <c r="C6" s="9" t="s">
        <v>98</v>
      </c>
      <c r="D6" s="9" t="s">
        <v>96</v>
      </c>
      <c r="E6" s="2">
        <v>6</v>
      </c>
      <c r="F6" s="2">
        <v>10</v>
      </c>
      <c r="G6" s="2"/>
      <c r="H6" s="2">
        <v>9</v>
      </c>
      <c r="I6" s="2"/>
      <c r="J6" s="2">
        <v>10</v>
      </c>
      <c r="K6" s="2"/>
      <c r="L6" s="2"/>
      <c r="M6" s="2"/>
      <c r="N6" s="2"/>
      <c r="O6" s="2">
        <v>10</v>
      </c>
      <c r="P6" s="2">
        <v>10</v>
      </c>
      <c r="Q6" s="2">
        <f t="shared" si="0"/>
        <v>55</v>
      </c>
      <c r="R6" s="2">
        <v>55</v>
      </c>
    </row>
    <row r="7" spans="1:18" s="1" customFormat="1" ht="15">
      <c r="A7" s="11" t="s">
        <v>18</v>
      </c>
      <c r="B7" s="11" t="s">
        <v>19</v>
      </c>
      <c r="C7" s="5" t="s">
        <v>11</v>
      </c>
      <c r="D7" s="11" t="s">
        <v>12</v>
      </c>
      <c r="E7" s="2">
        <v>6</v>
      </c>
      <c r="F7" s="2">
        <v>6</v>
      </c>
      <c r="G7" s="2">
        <v>6</v>
      </c>
      <c r="H7" s="2">
        <v>9</v>
      </c>
      <c r="I7" s="2">
        <v>9</v>
      </c>
      <c r="J7" s="2"/>
      <c r="K7" s="28">
        <v>4</v>
      </c>
      <c r="L7" s="28">
        <v>4</v>
      </c>
      <c r="M7" s="28">
        <v>6</v>
      </c>
      <c r="N7" s="2">
        <v>6</v>
      </c>
      <c r="O7" s="2">
        <v>6</v>
      </c>
      <c r="P7" s="2">
        <v>6</v>
      </c>
      <c r="Q7" s="2">
        <f t="shared" si="0"/>
        <v>68</v>
      </c>
      <c r="R7" s="2">
        <v>54</v>
      </c>
    </row>
    <row r="8" spans="1:18" s="1" customFormat="1" ht="15">
      <c r="A8" s="4" t="s">
        <v>55</v>
      </c>
      <c r="B8" s="4" t="s">
        <v>205</v>
      </c>
      <c r="C8" s="5" t="s">
        <v>206</v>
      </c>
      <c r="D8" s="5" t="s">
        <v>207</v>
      </c>
      <c r="E8" s="2">
        <v>9</v>
      </c>
      <c r="F8" s="2">
        <v>9</v>
      </c>
      <c r="G8" s="2"/>
      <c r="H8" s="2"/>
      <c r="I8" s="2">
        <v>4</v>
      </c>
      <c r="J8" s="2"/>
      <c r="K8" s="2">
        <v>10</v>
      </c>
      <c r="L8" s="2">
        <v>2</v>
      </c>
      <c r="M8" s="2">
        <v>2</v>
      </c>
      <c r="N8" s="2">
        <v>10</v>
      </c>
      <c r="O8" s="2"/>
      <c r="P8" s="2">
        <v>2</v>
      </c>
      <c r="Q8" s="2">
        <f t="shared" si="0"/>
        <v>48</v>
      </c>
      <c r="R8" s="2">
        <v>48</v>
      </c>
    </row>
    <row r="9" spans="1:18" s="1" customFormat="1" ht="15">
      <c r="A9" s="4" t="s">
        <v>85</v>
      </c>
      <c r="B9" s="4" t="s">
        <v>86</v>
      </c>
      <c r="C9" s="5" t="s">
        <v>80</v>
      </c>
      <c r="D9" s="4" t="s">
        <v>81</v>
      </c>
      <c r="E9" s="2"/>
      <c r="F9" s="2"/>
      <c r="G9" s="2">
        <v>9</v>
      </c>
      <c r="H9" s="2"/>
      <c r="I9" s="2">
        <v>4</v>
      </c>
      <c r="J9" s="2">
        <v>9</v>
      </c>
      <c r="K9" s="2">
        <v>6</v>
      </c>
      <c r="L9" s="2"/>
      <c r="M9" s="2">
        <v>2</v>
      </c>
      <c r="N9" s="2"/>
      <c r="O9" s="2">
        <v>6</v>
      </c>
      <c r="P9" s="2">
        <v>4</v>
      </c>
      <c r="Q9" s="2">
        <f t="shared" si="0"/>
        <v>40</v>
      </c>
      <c r="R9" s="2">
        <v>40</v>
      </c>
    </row>
    <row r="10" spans="1:18" s="1" customFormat="1" ht="15">
      <c r="A10" s="3" t="s">
        <v>157</v>
      </c>
      <c r="B10" s="3" t="s">
        <v>158</v>
      </c>
      <c r="C10" s="7" t="s">
        <v>159</v>
      </c>
      <c r="D10" s="8" t="s">
        <v>160</v>
      </c>
      <c r="E10" s="2"/>
      <c r="F10" s="2"/>
      <c r="G10" s="2">
        <v>4</v>
      </c>
      <c r="H10" s="2">
        <v>6</v>
      </c>
      <c r="I10" s="2">
        <v>6</v>
      </c>
      <c r="J10" s="2">
        <v>2</v>
      </c>
      <c r="K10" s="2">
        <v>6</v>
      </c>
      <c r="L10" s="2">
        <v>6</v>
      </c>
      <c r="M10" s="2">
        <v>4</v>
      </c>
      <c r="N10" s="2"/>
      <c r="O10" s="2"/>
      <c r="P10" s="2">
        <v>6</v>
      </c>
      <c r="Q10" s="2">
        <f>SUM(G10:P10)</f>
        <v>40</v>
      </c>
      <c r="R10" s="2">
        <v>40</v>
      </c>
    </row>
    <row r="11" spans="1:18" s="1" customFormat="1" ht="15">
      <c r="A11" s="10" t="s">
        <v>120</v>
      </c>
      <c r="B11" s="10" t="s">
        <v>121</v>
      </c>
      <c r="C11" s="9" t="s">
        <v>122</v>
      </c>
      <c r="D11" s="4" t="s">
        <v>111</v>
      </c>
      <c r="E11" s="2">
        <v>6</v>
      </c>
      <c r="F11" s="2">
        <v>9</v>
      </c>
      <c r="G11" s="2"/>
      <c r="H11" s="2">
        <v>9</v>
      </c>
      <c r="I11" s="2">
        <v>4</v>
      </c>
      <c r="J11" s="2">
        <v>4</v>
      </c>
      <c r="K11" s="2"/>
      <c r="L11" s="2">
        <v>2</v>
      </c>
      <c r="M11" s="2"/>
      <c r="N11" s="2">
        <v>2</v>
      </c>
      <c r="O11" s="2"/>
      <c r="P11" s="2"/>
      <c r="Q11" s="2">
        <f>SUM(E11:P11)</f>
        <v>36</v>
      </c>
      <c r="R11" s="2">
        <v>36</v>
      </c>
    </row>
    <row r="12" spans="1:18" s="1" customFormat="1" ht="15">
      <c r="A12" s="3" t="s">
        <v>141</v>
      </c>
      <c r="B12" s="3" t="s">
        <v>21</v>
      </c>
      <c r="C12" s="3" t="s">
        <v>142</v>
      </c>
      <c r="D12" s="3" t="s">
        <v>140</v>
      </c>
      <c r="E12" s="2"/>
      <c r="F12" s="2"/>
      <c r="G12" s="2"/>
      <c r="H12" s="2">
        <v>9</v>
      </c>
      <c r="I12" s="2">
        <v>6</v>
      </c>
      <c r="J12" s="2"/>
      <c r="K12" s="2">
        <v>10</v>
      </c>
      <c r="L12" s="2"/>
      <c r="M12" s="2">
        <v>6</v>
      </c>
      <c r="N12" s="2"/>
      <c r="O12" s="2"/>
      <c r="P12" s="2">
        <v>4</v>
      </c>
      <c r="Q12" s="2">
        <f>SUM(H12:P12)</f>
        <v>35</v>
      </c>
      <c r="R12" s="2">
        <v>35</v>
      </c>
    </row>
    <row r="13" spans="1:18" s="1" customFormat="1" ht="15">
      <c r="A13" s="8" t="s">
        <v>23</v>
      </c>
      <c r="B13" s="3" t="s">
        <v>72</v>
      </c>
      <c r="C13" s="3" t="s">
        <v>147</v>
      </c>
      <c r="D13" s="4" t="s">
        <v>140</v>
      </c>
      <c r="E13" s="2">
        <v>10</v>
      </c>
      <c r="F13" s="2"/>
      <c r="G13" s="2"/>
      <c r="H13" s="2"/>
      <c r="I13" s="2"/>
      <c r="J13" s="2"/>
      <c r="K13" s="2">
        <v>4</v>
      </c>
      <c r="L13" s="2"/>
      <c r="M13" s="2"/>
      <c r="N13" s="2">
        <v>10</v>
      </c>
      <c r="O13" s="2"/>
      <c r="P13" s="2">
        <v>10</v>
      </c>
      <c r="Q13" s="2">
        <f>SUM(E13:P13)</f>
        <v>34</v>
      </c>
      <c r="R13" s="2">
        <v>34</v>
      </c>
    </row>
    <row r="14" spans="1:18" s="1" customFormat="1" ht="15">
      <c r="A14" s="5" t="s">
        <v>22</v>
      </c>
      <c r="B14" s="5" t="s">
        <v>44</v>
      </c>
      <c r="C14" s="4" t="s">
        <v>45</v>
      </c>
      <c r="D14" s="4" t="s">
        <v>43</v>
      </c>
      <c r="E14" s="2">
        <v>4</v>
      </c>
      <c r="F14" s="2">
        <v>6</v>
      </c>
      <c r="G14" s="2">
        <v>2</v>
      </c>
      <c r="H14" s="2"/>
      <c r="I14" s="2"/>
      <c r="J14" s="2">
        <v>6</v>
      </c>
      <c r="K14" s="2"/>
      <c r="L14" s="2">
        <v>2</v>
      </c>
      <c r="M14" s="2">
        <v>6</v>
      </c>
      <c r="N14" s="2"/>
      <c r="O14" s="2">
        <v>6</v>
      </c>
      <c r="P14" s="2"/>
      <c r="Q14" s="2">
        <f>SUM(E14:P14)</f>
        <v>32</v>
      </c>
      <c r="R14" s="2">
        <v>32</v>
      </c>
    </row>
    <row r="15" spans="1:18" s="1" customFormat="1" ht="15">
      <c r="A15" s="4" t="s">
        <v>22</v>
      </c>
      <c r="B15" s="4" t="s">
        <v>149</v>
      </c>
      <c r="C15" s="9" t="s">
        <v>170</v>
      </c>
      <c r="D15" s="8" t="s">
        <v>160</v>
      </c>
      <c r="E15" s="2"/>
      <c r="F15" s="2"/>
      <c r="G15" s="2">
        <v>2</v>
      </c>
      <c r="H15" s="2">
        <v>4</v>
      </c>
      <c r="I15" s="2">
        <v>4</v>
      </c>
      <c r="J15" s="2"/>
      <c r="K15" s="2">
        <v>4</v>
      </c>
      <c r="L15" s="2">
        <v>2</v>
      </c>
      <c r="M15" s="2">
        <v>6</v>
      </c>
      <c r="N15" s="2">
        <v>4</v>
      </c>
      <c r="O15" s="2">
        <v>2</v>
      </c>
      <c r="P15" s="2">
        <v>4</v>
      </c>
      <c r="Q15" s="2">
        <f>SUM(G15:P15)</f>
        <v>32</v>
      </c>
      <c r="R15" s="2">
        <v>32</v>
      </c>
    </row>
    <row r="16" spans="1:18" s="1" customFormat="1" ht="15">
      <c r="A16" s="4" t="s">
        <v>4</v>
      </c>
      <c r="B16" s="4" t="s">
        <v>5</v>
      </c>
      <c r="C16" s="3" t="s">
        <v>239</v>
      </c>
      <c r="D16" s="8" t="s">
        <v>3</v>
      </c>
      <c r="E16" s="2">
        <v>4</v>
      </c>
      <c r="F16" s="2">
        <v>4</v>
      </c>
      <c r="G16" s="2">
        <v>2</v>
      </c>
      <c r="H16" s="2">
        <v>2</v>
      </c>
      <c r="I16" s="2">
        <v>4</v>
      </c>
      <c r="J16" s="2">
        <v>2</v>
      </c>
      <c r="K16" s="11">
        <v>6</v>
      </c>
      <c r="L16" s="2">
        <v>4</v>
      </c>
      <c r="M16" s="28">
        <v>2</v>
      </c>
      <c r="N16" s="2"/>
      <c r="O16" s="2"/>
      <c r="P16" s="2"/>
      <c r="Q16" s="2">
        <f>SUM(E16:P16)</f>
        <v>30</v>
      </c>
      <c r="R16" s="2">
        <v>28</v>
      </c>
    </row>
    <row r="17" spans="1:18" s="1" customFormat="1" ht="15">
      <c r="A17" s="12" t="s">
        <v>30</v>
      </c>
      <c r="B17" s="12" t="s">
        <v>31</v>
      </c>
      <c r="C17" s="12" t="s">
        <v>32</v>
      </c>
      <c r="D17" s="4" t="s">
        <v>12</v>
      </c>
      <c r="E17" s="2">
        <v>4</v>
      </c>
      <c r="F17" s="2">
        <v>4</v>
      </c>
      <c r="G17" s="2"/>
      <c r="H17" s="2">
        <v>2</v>
      </c>
      <c r="I17" s="2">
        <v>4</v>
      </c>
      <c r="J17" s="2"/>
      <c r="K17" s="2">
        <v>6</v>
      </c>
      <c r="L17" s="2">
        <v>2</v>
      </c>
      <c r="M17" s="2"/>
      <c r="N17" s="2">
        <v>4</v>
      </c>
      <c r="O17" s="2"/>
      <c r="P17" s="2">
        <v>2</v>
      </c>
      <c r="Q17" s="2">
        <f>SUM(E17:P17)</f>
        <v>28</v>
      </c>
      <c r="R17" s="2">
        <v>28</v>
      </c>
    </row>
    <row r="18" spans="1:18" s="1" customFormat="1" ht="15">
      <c r="A18" s="3" t="s">
        <v>143</v>
      </c>
      <c r="B18" s="3" t="s">
        <v>21</v>
      </c>
      <c r="C18" s="3" t="s">
        <v>142</v>
      </c>
      <c r="D18" s="3" t="s">
        <v>140</v>
      </c>
      <c r="E18" s="2"/>
      <c r="F18" s="2"/>
      <c r="G18" s="2"/>
      <c r="H18" s="2"/>
      <c r="I18" s="2">
        <v>9</v>
      </c>
      <c r="J18" s="2"/>
      <c r="K18" s="2">
        <v>2</v>
      </c>
      <c r="L18" s="2"/>
      <c r="M18" s="2">
        <v>9</v>
      </c>
      <c r="N18" s="2"/>
      <c r="O18" s="2"/>
      <c r="P18" s="2">
        <v>6</v>
      </c>
      <c r="Q18" s="2">
        <f>SUM(I18:P18)</f>
        <v>26</v>
      </c>
      <c r="R18" s="2">
        <v>26</v>
      </c>
    </row>
    <row r="19" spans="1:18" s="1" customFormat="1" ht="15">
      <c r="A19" s="3" t="s">
        <v>22</v>
      </c>
      <c r="B19" s="3" t="s">
        <v>97</v>
      </c>
      <c r="C19" s="3" t="s">
        <v>98</v>
      </c>
      <c r="D19" s="8" t="s">
        <v>96</v>
      </c>
      <c r="E19" s="2"/>
      <c r="F19" s="2"/>
      <c r="G19" s="2"/>
      <c r="H19" s="2"/>
      <c r="I19" s="2"/>
      <c r="J19" s="2"/>
      <c r="K19" s="2">
        <v>9</v>
      </c>
      <c r="L19" s="2"/>
      <c r="M19" s="2"/>
      <c r="N19" s="2">
        <v>9</v>
      </c>
      <c r="O19" s="2">
        <v>6</v>
      </c>
      <c r="P19" s="2"/>
      <c r="Q19" s="2">
        <f>SUM(K19:P19)</f>
        <v>24</v>
      </c>
      <c r="R19" s="2">
        <v>24</v>
      </c>
    </row>
    <row r="20" spans="1:18" s="1" customFormat="1" ht="15">
      <c r="A20" s="5" t="s">
        <v>55</v>
      </c>
      <c r="B20" s="5" t="s">
        <v>113</v>
      </c>
      <c r="C20" s="5" t="s">
        <v>114</v>
      </c>
      <c r="D20" s="5" t="s">
        <v>111</v>
      </c>
      <c r="E20" s="2">
        <v>4</v>
      </c>
      <c r="F20" s="2">
        <v>4</v>
      </c>
      <c r="G20" s="2"/>
      <c r="H20" s="2">
        <v>2</v>
      </c>
      <c r="I20" s="2">
        <v>2</v>
      </c>
      <c r="J20" s="2">
        <v>2</v>
      </c>
      <c r="K20" s="2"/>
      <c r="L20" s="2"/>
      <c r="M20" s="2"/>
      <c r="N20" s="2">
        <v>4</v>
      </c>
      <c r="O20" s="2">
        <v>4</v>
      </c>
      <c r="P20" s="2"/>
      <c r="Q20" s="2">
        <f>SUM(E20:P20)</f>
        <v>22</v>
      </c>
      <c r="R20" s="2">
        <v>22</v>
      </c>
    </row>
    <row r="21" spans="1:18" s="1" customFormat="1" ht="15">
      <c r="A21" s="4" t="s">
        <v>155</v>
      </c>
      <c r="B21" s="4" t="s">
        <v>63</v>
      </c>
      <c r="C21" s="5" t="s">
        <v>156</v>
      </c>
      <c r="D21" s="5" t="s">
        <v>154</v>
      </c>
      <c r="E21" s="2">
        <v>2</v>
      </c>
      <c r="F21" s="2"/>
      <c r="G21" s="2">
        <v>2</v>
      </c>
      <c r="H21" s="2">
        <v>2</v>
      </c>
      <c r="I21" s="2"/>
      <c r="J21" s="2"/>
      <c r="K21" s="2"/>
      <c r="L21" s="2"/>
      <c r="M21" s="2">
        <v>2</v>
      </c>
      <c r="N21" s="2">
        <v>2</v>
      </c>
      <c r="O21" s="2">
        <v>2</v>
      </c>
      <c r="P21" s="2">
        <v>10</v>
      </c>
      <c r="Q21" s="2">
        <f>SUM(E21:P21)</f>
        <v>22</v>
      </c>
      <c r="R21" s="2">
        <v>22</v>
      </c>
    </row>
    <row r="22" spans="1:18" s="1" customFormat="1" ht="15">
      <c r="A22" s="5" t="s">
        <v>22</v>
      </c>
      <c r="B22" s="5" t="s">
        <v>87</v>
      </c>
      <c r="C22" s="3" t="s">
        <v>80</v>
      </c>
      <c r="D22" s="8" t="s">
        <v>81</v>
      </c>
      <c r="E22" s="2"/>
      <c r="F22" s="2"/>
      <c r="G22" s="2">
        <v>2</v>
      </c>
      <c r="H22" s="2">
        <v>2</v>
      </c>
      <c r="I22" s="2">
        <v>2</v>
      </c>
      <c r="J22" s="2">
        <v>2</v>
      </c>
      <c r="K22" s="2"/>
      <c r="L22" s="2">
        <v>4</v>
      </c>
      <c r="M22" s="2">
        <v>2</v>
      </c>
      <c r="N22" s="2"/>
      <c r="O22" s="2"/>
      <c r="P22" s="2">
        <v>6</v>
      </c>
      <c r="Q22" s="2">
        <f>SUM(E22:P22)</f>
        <v>20</v>
      </c>
      <c r="R22" s="2">
        <v>20</v>
      </c>
    </row>
    <row r="23" spans="1:18" s="1" customFormat="1" ht="15">
      <c r="A23" s="5" t="s">
        <v>210</v>
      </c>
      <c r="B23" s="10" t="s">
        <v>211</v>
      </c>
      <c r="C23" s="9" t="s">
        <v>212</v>
      </c>
      <c r="D23" s="5" t="s">
        <v>207</v>
      </c>
      <c r="E23" s="2">
        <v>4</v>
      </c>
      <c r="F23" s="2">
        <v>6</v>
      </c>
      <c r="G23" s="2"/>
      <c r="H23" s="2"/>
      <c r="I23" s="2">
        <v>2</v>
      </c>
      <c r="J23" s="2">
        <v>4</v>
      </c>
      <c r="K23" s="2"/>
      <c r="L23" s="2"/>
      <c r="M23" s="2"/>
      <c r="N23" s="2"/>
      <c r="O23" s="2">
        <v>4</v>
      </c>
      <c r="P23" s="2"/>
      <c r="Q23" s="2">
        <f>SUM(E23:P23)</f>
        <v>20</v>
      </c>
      <c r="R23" s="2">
        <v>20</v>
      </c>
    </row>
    <row r="24" spans="1:18" s="1" customFormat="1" ht="15">
      <c r="A24" s="3" t="s">
        <v>58</v>
      </c>
      <c r="B24" s="3" t="s">
        <v>59</v>
      </c>
      <c r="C24" s="3" t="s">
        <v>60</v>
      </c>
      <c r="D24" s="4" t="s">
        <v>61</v>
      </c>
      <c r="E24" s="2">
        <v>4</v>
      </c>
      <c r="F24" s="2">
        <v>4</v>
      </c>
      <c r="G24" s="2"/>
      <c r="H24" s="2">
        <v>2</v>
      </c>
      <c r="I24" s="2"/>
      <c r="J24" s="2">
        <v>2</v>
      </c>
      <c r="K24" s="2"/>
      <c r="L24" s="2">
        <v>2</v>
      </c>
      <c r="M24" s="2"/>
      <c r="N24" s="2"/>
      <c r="O24" s="2">
        <v>4</v>
      </c>
      <c r="P24" s="2"/>
      <c r="Q24" s="2">
        <f>SUM(E24:P24)</f>
        <v>18</v>
      </c>
      <c r="R24" s="2">
        <v>18</v>
      </c>
    </row>
    <row r="25" spans="1:18" s="1" customFormat="1" ht="15">
      <c r="A25" s="4" t="s">
        <v>181</v>
      </c>
      <c r="B25" s="4" t="s">
        <v>182</v>
      </c>
      <c r="C25" s="4" t="s">
        <v>166</v>
      </c>
      <c r="D25" s="4" t="s">
        <v>172</v>
      </c>
      <c r="E25" s="2"/>
      <c r="F25" s="2"/>
      <c r="G25" s="2">
        <v>4</v>
      </c>
      <c r="H25" s="2">
        <v>2</v>
      </c>
      <c r="I25" s="2">
        <v>2</v>
      </c>
      <c r="J25" s="2"/>
      <c r="K25" s="2">
        <v>2</v>
      </c>
      <c r="L25" s="2">
        <v>2</v>
      </c>
      <c r="M25" s="2">
        <v>4</v>
      </c>
      <c r="N25" s="2"/>
      <c r="O25" s="2"/>
      <c r="P25" s="2">
        <v>2</v>
      </c>
      <c r="Q25" s="2">
        <f>SUM(G25:P25)</f>
        <v>18</v>
      </c>
      <c r="R25" s="2">
        <v>18</v>
      </c>
    </row>
    <row r="26" spans="1:18" s="1" customFormat="1" ht="15">
      <c r="A26" s="4" t="s">
        <v>16</v>
      </c>
      <c r="B26" s="4" t="s">
        <v>17</v>
      </c>
      <c r="C26" s="5" t="s">
        <v>11</v>
      </c>
      <c r="D26" s="5" t="s">
        <v>12</v>
      </c>
      <c r="E26" s="2">
        <v>2</v>
      </c>
      <c r="F26" s="2">
        <v>2</v>
      </c>
      <c r="G26" s="2">
        <v>2</v>
      </c>
      <c r="H26" s="2">
        <v>2</v>
      </c>
      <c r="I26" s="2"/>
      <c r="J26" s="2">
        <v>2</v>
      </c>
      <c r="K26" s="28">
        <v>2</v>
      </c>
      <c r="L26" s="28">
        <v>2</v>
      </c>
      <c r="M26" s="2">
        <v>2</v>
      </c>
      <c r="N26" s="2">
        <v>2</v>
      </c>
      <c r="O26" s="2">
        <v>2</v>
      </c>
      <c r="P26" s="2"/>
      <c r="Q26" s="2">
        <f aca="true" t="shared" si="1" ref="Q26:Q31">SUM(E26:P26)</f>
        <v>20</v>
      </c>
      <c r="R26" s="2">
        <v>16</v>
      </c>
    </row>
    <row r="27" spans="1:18" s="1" customFormat="1" ht="15">
      <c r="A27" s="5" t="s">
        <v>99</v>
      </c>
      <c r="B27" s="5" t="s">
        <v>1</v>
      </c>
      <c r="C27" s="3" t="s">
        <v>100</v>
      </c>
      <c r="D27" s="5" t="s">
        <v>96</v>
      </c>
      <c r="E27" s="2">
        <v>4</v>
      </c>
      <c r="F27" s="2">
        <v>2</v>
      </c>
      <c r="G27" s="2"/>
      <c r="H27" s="2">
        <v>2</v>
      </c>
      <c r="I27" s="2"/>
      <c r="J27" s="2"/>
      <c r="K27" s="2"/>
      <c r="L27" s="2"/>
      <c r="M27" s="2">
        <v>6</v>
      </c>
      <c r="N27" s="2"/>
      <c r="O27" s="2"/>
      <c r="P27" s="2"/>
      <c r="Q27" s="2">
        <f t="shared" si="1"/>
        <v>14</v>
      </c>
      <c r="R27" s="2">
        <v>14</v>
      </c>
    </row>
    <row r="28" spans="1:18" s="1" customFormat="1" ht="15">
      <c r="A28" s="2" t="s">
        <v>91</v>
      </c>
      <c r="B28" s="2" t="s">
        <v>92</v>
      </c>
      <c r="C28" s="8" t="s">
        <v>80</v>
      </c>
      <c r="D28" s="2" t="s">
        <v>81</v>
      </c>
      <c r="E28" s="2">
        <v>6</v>
      </c>
      <c r="F28" s="2">
        <v>6</v>
      </c>
      <c r="G28" s="2">
        <v>2</v>
      </c>
      <c r="H28" s="2"/>
      <c r="I28" s="2"/>
      <c r="J28" s="2"/>
      <c r="K28" s="2"/>
      <c r="L28" s="2"/>
      <c r="M28" s="2"/>
      <c r="N28" s="2"/>
      <c r="O28" s="2"/>
      <c r="P28" s="2"/>
      <c r="Q28" s="2">
        <f t="shared" si="1"/>
        <v>14</v>
      </c>
      <c r="R28" s="2">
        <v>14</v>
      </c>
    </row>
    <row r="29" spans="1:18" s="1" customFormat="1" ht="15">
      <c r="A29" s="9" t="s">
        <v>33</v>
      </c>
      <c r="B29" s="8" t="s">
        <v>34</v>
      </c>
      <c r="C29" s="8" t="s">
        <v>35</v>
      </c>
      <c r="D29" s="8" t="s">
        <v>12</v>
      </c>
      <c r="E29" s="2">
        <v>2</v>
      </c>
      <c r="F29" s="2">
        <v>2</v>
      </c>
      <c r="G29" s="2">
        <v>2</v>
      </c>
      <c r="H29" s="2"/>
      <c r="I29" s="2">
        <v>2</v>
      </c>
      <c r="J29" s="2"/>
      <c r="K29" s="2"/>
      <c r="L29" s="2"/>
      <c r="M29" s="2">
        <v>4</v>
      </c>
      <c r="N29" s="2"/>
      <c r="O29" s="2"/>
      <c r="P29" s="2"/>
      <c r="Q29" s="2">
        <f t="shared" si="1"/>
        <v>12</v>
      </c>
      <c r="R29" s="2">
        <v>12</v>
      </c>
    </row>
    <row r="30" spans="1:18" s="1" customFormat="1" ht="15">
      <c r="A30" s="5" t="s">
        <v>82</v>
      </c>
      <c r="B30" s="5" t="s">
        <v>83</v>
      </c>
      <c r="C30" s="3" t="s">
        <v>80</v>
      </c>
      <c r="D30" s="5" t="s">
        <v>81</v>
      </c>
      <c r="E30" s="2"/>
      <c r="F30" s="2"/>
      <c r="G30" s="2">
        <v>2</v>
      </c>
      <c r="H30" s="2"/>
      <c r="I30" s="2">
        <v>2</v>
      </c>
      <c r="J30" s="2">
        <v>2</v>
      </c>
      <c r="K30" s="2">
        <v>2</v>
      </c>
      <c r="L30" s="2"/>
      <c r="M30" s="2">
        <v>2</v>
      </c>
      <c r="N30" s="2"/>
      <c r="O30" s="2">
        <v>2</v>
      </c>
      <c r="P30" s="2"/>
      <c r="Q30" s="2">
        <f t="shared" si="1"/>
        <v>12</v>
      </c>
      <c r="R30" s="2">
        <v>12</v>
      </c>
    </row>
    <row r="31" spans="1:18" s="1" customFormat="1" ht="15">
      <c r="A31" s="10" t="s">
        <v>117</v>
      </c>
      <c r="B31" s="10" t="s">
        <v>118</v>
      </c>
      <c r="C31" s="9" t="s">
        <v>119</v>
      </c>
      <c r="D31" s="9" t="s">
        <v>111</v>
      </c>
      <c r="E31" s="2">
        <v>2</v>
      </c>
      <c r="F31" s="2">
        <v>2</v>
      </c>
      <c r="G31" s="2">
        <v>2</v>
      </c>
      <c r="H31" s="2"/>
      <c r="I31" s="2"/>
      <c r="J31" s="2"/>
      <c r="K31" s="2"/>
      <c r="L31" s="2"/>
      <c r="M31" s="2">
        <v>4</v>
      </c>
      <c r="N31" s="2"/>
      <c r="O31" s="2">
        <v>2</v>
      </c>
      <c r="P31" s="2"/>
      <c r="Q31" s="2">
        <f t="shared" si="1"/>
        <v>12</v>
      </c>
      <c r="R31" s="2">
        <v>12</v>
      </c>
    </row>
    <row r="32" spans="1:18" s="1" customFormat="1" ht="15">
      <c r="A32" s="5" t="s">
        <v>151</v>
      </c>
      <c r="B32" s="10" t="s">
        <v>145</v>
      </c>
      <c r="C32" s="9" t="s">
        <v>146</v>
      </c>
      <c r="D32" s="9" t="s">
        <v>140</v>
      </c>
      <c r="E32" s="2"/>
      <c r="F32" s="2"/>
      <c r="G32" s="2"/>
      <c r="H32" s="2">
        <v>2</v>
      </c>
      <c r="I32" s="2"/>
      <c r="J32" s="2"/>
      <c r="K32" s="2"/>
      <c r="L32" s="2"/>
      <c r="M32" s="2">
        <v>4</v>
      </c>
      <c r="N32" s="2"/>
      <c r="O32" s="2">
        <v>6</v>
      </c>
      <c r="P32" s="2"/>
      <c r="Q32" s="2">
        <f>SUM(H32:P32)</f>
        <v>12</v>
      </c>
      <c r="R32" s="2">
        <v>12</v>
      </c>
    </row>
    <row r="33" spans="1:18" s="1" customFormat="1" ht="15">
      <c r="A33" s="5" t="s">
        <v>71</v>
      </c>
      <c r="B33" s="5" t="s">
        <v>79</v>
      </c>
      <c r="C33" s="4" t="s">
        <v>80</v>
      </c>
      <c r="D33" s="8" t="s">
        <v>81</v>
      </c>
      <c r="E33" s="2"/>
      <c r="F33" s="2"/>
      <c r="G33" s="2">
        <v>2</v>
      </c>
      <c r="H33" s="2"/>
      <c r="I33" s="2">
        <v>9</v>
      </c>
      <c r="J33" s="2"/>
      <c r="K33" s="2"/>
      <c r="L33" s="2"/>
      <c r="M33" s="2"/>
      <c r="N33" s="2"/>
      <c r="O33" s="2"/>
      <c r="P33" s="2"/>
      <c r="Q33" s="2">
        <f>SUM(E33:P33)</f>
        <v>11</v>
      </c>
      <c r="R33" s="2">
        <v>11</v>
      </c>
    </row>
    <row r="34" spans="1:18" s="1" customFormat="1" ht="15">
      <c r="A34" s="6" t="s">
        <v>101</v>
      </c>
      <c r="B34" s="6" t="s">
        <v>1</v>
      </c>
      <c r="C34" s="5" t="s">
        <v>102</v>
      </c>
      <c r="D34" s="6" t="s">
        <v>96</v>
      </c>
      <c r="E34" s="2">
        <v>2</v>
      </c>
      <c r="F34" s="2">
        <v>4</v>
      </c>
      <c r="G34" s="2"/>
      <c r="H34" s="2"/>
      <c r="I34" s="2"/>
      <c r="J34" s="2"/>
      <c r="K34" s="2"/>
      <c r="L34" s="2"/>
      <c r="M34" s="2">
        <v>4</v>
      </c>
      <c r="N34" s="2"/>
      <c r="O34" s="2"/>
      <c r="P34" s="2"/>
      <c r="Q34" s="2">
        <f>SUM(E34:P34)</f>
        <v>10</v>
      </c>
      <c r="R34" s="2">
        <v>10</v>
      </c>
    </row>
    <row r="35" spans="1:18" s="1" customFormat="1" ht="15">
      <c r="A35" s="8" t="s">
        <v>37</v>
      </c>
      <c r="B35" s="8" t="s">
        <v>38</v>
      </c>
      <c r="C35" s="8" t="s">
        <v>39</v>
      </c>
      <c r="D35" s="8" t="s">
        <v>12</v>
      </c>
      <c r="E35" s="2"/>
      <c r="F35" s="2"/>
      <c r="G35" s="2">
        <v>2</v>
      </c>
      <c r="H35" s="2">
        <v>2</v>
      </c>
      <c r="I35" s="2"/>
      <c r="J35" s="2">
        <v>4</v>
      </c>
      <c r="K35" s="2">
        <v>2</v>
      </c>
      <c r="L35" s="2"/>
      <c r="M35" s="2"/>
      <c r="N35" s="2"/>
      <c r="O35" s="2"/>
      <c r="P35" s="2"/>
      <c r="Q35" s="2">
        <f>SUM(G35:P35)</f>
        <v>10</v>
      </c>
      <c r="R35" s="2">
        <v>10</v>
      </c>
    </row>
    <row r="36" spans="1:18" s="1" customFormat="1" ht="15">
      <c r="A36" s="2" t="s">
        <v>90</v>
      </c>
      <c r="B36" s="3" t="s">
        <v>89</v>
      </c>
      <c r="C36" s="9" t="s">
        <v>80</v>
      </c>
      <c r="D36" s="9" t="s">
        <v>81</v>
      </c>
      <c r="E36" s="2">
        <v>2</v>
      </c>
      <c r="F36" s="2">
        <v>2</v>
      </c>
      <c r="G36" s="2"/>
      <c r="H36" s="2"/>
      <c r="I36" s="2"/>
      <c r="J36" s="2">
        <v>2</v>
      </c>
      <c r="K36" s="2"/>
      <c r="L36" s="2"/>
      <c r="M36" s="2">
        <v>2</v>
      </c>
      <c r="N36" s="2"/>
      <c r="O36" s="2">
        <v>2</v>
      </c>
      <c r="P36" s="2"/>
      <c r="Q36" s="2">
        <f>SUM(E36:P36)</f>
        <v>10</v>
      </c>
      <c r="R36" s="2">
        <v>10</v>
      </c>
    </row>
    <row r="37" spans="1:18" s="1" customFormat="1" ht="15">
      <c r="A37" s="8" t="s">
        <v>62</v>
      </c>
      <c r="B37" s="8" t="s">
        <v>63</v>
      </c>
      <c r="C37" s="8" t="s">
        <v>64</v>
      </c>
      <c r="D37" s="8" t="s">
        <v>61</v>
      </c>
      <c r="E37" s="2"/>
      <c r="F37" s="2"/>
      <c r="G37" s="2"/>
      <c r="H37" s="2"/>
      <c r="I37" s="2">
        <v>2</v>
      </c>
      <c r="J37" s="2"/>
      <c r="K37" s="2">
        <v>2</v>
      </c>
      <c r="L37" s="2"/>
      <c r="M37" s="2"/>
      <c r="N37" s="2"/>
      <c r="O37" s="2">
        <v>2</v>
      </c>
      <c r="P37" s="2">
        <v>2</v>
      </c>
      <c r="Q37" s="2">
        <f>SUM(E37:P37)</f>
        <v>8</v>
      </c>
      <c r="R37" s="2">
        <v>8</v>
      </c>
    </row>
    <row r="38" spans="1:18" s="1" customFormat="1" ht="15">
      <c r="A38" s="8" t="s">
        <v>176</v>
      </c>
      <c r="B38" s="8" t="s">
        <v>177</v>
      </c>
      <c r="C38" s="3" t="s">
        <v>178</v>
      </c>
      <c r="D38" s="8" t="s">
        <v>172</v>
      </c>
      <c r="E38" s="2"/>
      <c r="F38" s="2"/>
      <c r="G38" s="2"/>
      <c r="H38" s="2"/>
      <c r="I38" s="2">
        <v>4</v>
      </c>
      <c r="J38" s="2"/>
      <c r="K38" s="2"/>
      <c r="L38" s="2">
        <v>4</v>
      </c>
      <c r="M38" s="2"/>
      <c r="N38" s="2"/>
      <c r="O38" s="2"/>
      <c r="P38" s="2"/>
      <c r="Q38" s="2">
        <f>SUM(E38:P38)</f>
        <v>8</v>
      </c>
      <c r="R38" s="2">
        <v>8</v>
      </c>
    </row>
    <row r="39" spans="1:18" s="1" customFormat="1" ht="15">
      <c r="A39" s="3" t="s">
        <v>55</v>
      </c>
      <c r="B39" s="3" t="s">
        <v>202</v>
      </c>
      <c r="C39" s="3" t="s">
        <v>203</v>
      </c>
      <c r="D39" s="3" t="s">
        <v>204</v>
      </c>
      <c r="E39" s="2"/>
      <c r="F39" s="2"/>
      <c r="G39" s="2"/>
      <c r="H39" s="2">
        <v>2</v>
      </c>
      <c r="I39" s="2"/>
      <c r="J39" s="2"/>
      <c r="K39" s="2">
        <v>2</v>
      </c>
      <c r="L39" s="2">
        <v>2</v>
      </c>
      <c r="M39" s="2"/>
      <c r="N39" s="2">
        <v>2</v>
      </c>
      <c r="O39" s="2"/>
      <c r="P39" s="2"/>
      <c r="Q39" s="2">
        <f>SUM(H39:P39)</f>
        <v>8</v>
      </c>
      <c r="R39" s="2">
        <v>8</v>
      </c>
    </row>
    <row r="40" spans="1:18" s="1" customFormat="1" ht="15">
      <c r="A40" s="11" t="s">
        <v>22</v>
      </c>
      <c r="B40" s="11" t="s">
        <v>23</v>
      </c>
      <c r="C40" s="5" t="s">
        <v>11</v>
      </c>
      <c r="D40" s="8" t="s">
        <v>12</v>
      </c>
      <c r="E40" s="2"/>
      <c r="F40" s="2"/>
      <c r="G40" s="2"/>
      <c r="H40" s="2"/>
      <c r="I40" s="2"/>
      <c r="J40" s="2">
        <v>2</v>
      </c>
      <c r="K40" s="2"/>
      <c r="L40" s="2"/>
      <c r="M40" s="2">
        <v>2</v>
      </c>
      <c r="N40" s="2"/>
      <c r="O40" s="2">
        <v>2</v>
      </c>
      <c r="P40" s="2"/>
      <c r="Q40" s="2">
        <f>SUM(J40:P40)</f>
        <v>6</v>
      </c>
      <c r="R40" s="2">
        <v>6</v>
      </c>
    </row>
    <row r="41" spans="1:18" s="1" customFormat="1" ht="15">
      <c r="A41" s="10" t="s">
        <v>82</v>
      </c>
      <c r="B41" s="10" t="s">
        <v>44</v>
      </c>
      <c r="C41" s="9" t="s">
        <v>98</v>
      </c>
      <c r="D41" s="9" t="s">
        <v>96</v>
      </c>
      <c r="E41" s="2"/>
      <c r="F41" s="2"/>
      <c r="G41" s="2"/>
      <c r="H41" s="2">
        <v>2</v>
      </c>
      <c r="I41" s="2"/>
      <c r="J41" s="2">
        <v>4</v>
      </c>
      <c r="K41" s="2"/>
      <c r="L41" s="2"/>
      <c r="M41" s="2"/>
      <c r="N41" s="2"/>
      <c r="O41" s="2">
        <v>2</v>
      </c>
      <c r="P41" s="2">
        <v>4</v>
      </c>
      <c r="Q41" s="2">
        <v>2</v>
      </c>
      <c r="R41" s="2">
        <v>6</v>
      </c>
    </row>
    <row r="42" spans="1:18" s="1" customFormat="1" ht="15">
      <c r="A42" s="5" t="s">
        <v>148</v>
      </c>
      <c r="B42" s="5" t="s">
        <v>149</v>
      </c>
      <c r="C42" s="8" t="s">
        <v>150</v>
      </c>
      <c r="D42" s="8" t="s">
        <v>140</v>
      </c>
      <c r="E42" s="2"/>
      <c r="F42" s="2"/>
      <c r="G42" s="2"/>
      <c r="H42" s="2">
        <v>4</v>
      </c>
      <c r="I42" s="2">
        <v>2</v>
      </c>
      <c r="J42" s="2"/>
      <c r="K42" s="2"/>
      <c r="L42" s="2"/>
      <c r="M42" s="2"/>
      <c r="N42" s="2"/>
      <c r="O42" s="2"/>
      <c r="P42" s="2"/>
      <c r="Q42" s="2">
        <f>SUM(H42:P42)</f>
        <v>6</v>
      </c>
      <c r="R42" s="2">
        <v>6</v>
      </c>
    </row>
    <row r="43" spans="1:18" s="1" customFormat="1" ht="15">
      <c r="A43" s="3" t="s">
        <v>27</v>
      </c>
      <c r="B43" s="3" t="s">
        <v>28</v>
      </c>
      <c r="C43" s="3" t="s">
        <v>29</v>
      </c>
      <c r="D43" s="3" t="s">
        <v>12</v>
      </c>
      <c r="E43" s="2"/>
      <c r="F43" s="2">
        <v>2</v>
      </c>
      <c r="G43" s="2"/>
      <c r="H43" s="2"/>
      <c r="I43" s="2">
        <v>2</v>
      </c>
      <c r="J43" s="2"/>
      <c r="K43" s="2"/>
      <c r="L43" s="2"/>
      <c r="M43" s="2"/>
      <c r="N43" s="2"/>
      <c r="O43" s="2"/>
      <c r="P43" s="2"/>
      <c r="Q43" s="2">
        <f>SUM(F43:P43)</f>
        <v>4</v>
      </c>
      <c r="R43" s="2">
        <v>4</v>
      </c>
    </row>
    <row r="44" spans="1:18" s="1" customFormat="1" ht="1.5" customHeight="1">
      <c r="A44" s="33"/>
      <c r="B44" s="33"/>
      <c r="C44" s="33"/>
      <c r="D44" s="33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1" customFormat="1" ht="18">
      <c r="A45" s="24" t="s">
        <v>216</v>
      </c>
      <c r="B45" s="24"/>
      <c r="C45" s="24"/>
      <c r="E45" s="2"/>
      <c r="F45" s="2"/>
      <c r="G45" s="34"/>
      <c r="H45" s="34"/>
      <c r="I45" s="34" t="s">
        <v>240</v>
      </c>
      <c r="J45" s="34"/>
      <c r="K45" s="34"/>
      <c r="L45" s="2"/>
      <c r="M45" s="2"/>
      <c r="N45" s="2"/>
      <c r="O45" s="2"/>
      <c r="P45" s="2"/>
      <c r="Q45" s="2"/>
      <c r="R45" s="2"/>
    </row>
    <row r="46" spans="5:18" s="1" customFormat="1" ht="15">
      <c r="E46" s="25" t="s">
        <v>217</v>
      </c>
      <c r="F46" s="25" t="s">
        <v>217</v>
      </c>
      <c r="G46" s="27" t="s">
        <v>229</v>
      </c>
      <c r="H46" s="25" t="s">
        <v>218</v>
      </c>
      <c r="I46" s="27" t="s">
        <v>231</v>
      </c>
      <c r="J46" s="25" t="s">
        <v>219</v>
      </c>
      <c r="K46" s="27" t="s">
        <v>233</v>
      </c>
      <c r="L46" s="25" t="s">
        <v>218</v>
      </c>
      <c r="M46" s="27" t="s">
        <v>229</v>
      </c>
      <c r="N46" s="27" t="s">
        <v>236</v>
      </c>
      <c r="O46" s="25" t="s">
        <v>219</v>
      </c>
      <c r="P46" s="27" t="s">
        <v>231</v>
      </c>
      <c r="Q46" s="25" t="s">
        <v>220</v>
      </c>
      <c r="R46" s="25" t="s">
        <v>221</v>
      </c>
    </row>
    <row r="47" spans="5:18" s="1" customFormat="1" ht="15">
      <c r="E47" s="25" t="s">
        <v>222</v>
      </c>
      <c r="F47" s="25" t="s">
        <v>223</v>
      </c>
      <c r="G47" s="27" t="s">
        <v>230</v>
      </c>
      <c r="H47" s="25" t="s">
        <v>224</v>
      </c>
      <c r="I47" s="27" t="s">
        <v>232</v>
      </c>
      <c r="J47" s="25" t="s">
        <v>225</v>
      </c>
      <c r="K47" s="27" t="s">
        <v>234</v>
      </c>
      <c r="L47" s="25" t="s">
        <v>226</v>
      </c>
      <c r="M47" s="27" t="s">
        <v>235</v>
      </c>
      <c r="N47" s="27" t="s">
        <v>237</v>
      </c>
      <c r="O47" s="25" t="s">
        <v>227</v>
      </c>
      <c r="P47" s="27" t="s">
        <v>238</v>
      </c>
      <c r="Q47" s="26"/>
      <c r="R47" s="25" t="s">
        <v>228</v>
      </c>
    </row>
    <row r="48" spans="1:18" s="1" customFormat="1" ht="15">
      <c r="A48" s="3" t="s">
        <v>167</v>
      </c>
      <c r="B48" s="3" t="s">
        <v>168</v>
      </c>
      <c r="C48" s="3" t="s">
        <v>169</v>
      </c>
      <c r="D48" s="3" t="s">
        <v>160</v>
      </c>
      <c r="E48" s="2"/>
      <c r="F48" s="2"/>
      <c r="G48" s="2">
        <v>6</v>
      </c>
      <c r="H48" s="2"/>
      <c r="I48" s="2">
        <v>9</v>
      </c>
      <c r="J48" s="2"/>
      <c r="K48" s="2">
        <v>9</v>
      </c>
      <c r="L48" s="2"/>
      <c r="M48" s="2">
        <v>9</v>
      </c>
      <c r="N48" s="2">
        <v>6</v>
      </c>
      <c r="O48" s="2"/>
      <c r="P48" s="2">
        <v>10</v>
      </c>
      <c r="Q48" s="2">
        <f>SUM(G48:P48)</f>
        <v>49</v>
      </c>
      <c r="R48" s="2">
        <v>49</v>
      </c>
    </row>
    <row r="49" spans="1:18" s="1" customFormat="1" ht="15">
      <c r="A49" s="10" t="s">
        <v>58</v>
      </c>
      <c r="B49" s="10" t="s">
        <v>27</v>
      </c>
      <c r="C49" s="9" t="s">
        <v>166</v>
      </c>
      <c r="D49" s="9" t="s">
        <v>160</v>
      </c>
      <c r="E49" s="2">
        <v>4</v>
      </c>
      <c r="F49" s="2">
        <v>6</v>
      </c>
      <c r="G49" s="2"/>
      <c r="H49" s="2">
        <v>2</v>
      </c>
      <c r="I49" s="2"/>
      <c r="J49" s="2"/>
      <c r="K49" s="2"/>
      <c r="L49" s="2">
        <v>9</v>
      </c>
      <c r="M49" s="2"/>
      <c r="N49" s="2"/>
      <c r="O49" s="2">
        <v>9</v>
      </c>
      <c r="P49" s="2"/>
      <c r="Q49" s="2">
        <f>SUM(E49:P49)</f>
        <v>30</v>
      </c>
      <c r="R49" s="2">
        <v>30</v>
      </c>
    </row>
    <row r="50" spans="1:18" s="1" customFormat="1" ht="15">
      <c r="A50" s="5" t="s">
        <v>0</v>
      </c>
      <c r="B50" s="5" t="s">
        <v>1</v>
      </c>
      <c r="C50" s="5" t="s">
        <v>2</v>
      </c>
      <c r="D50" s="5" t="s">
        <v>3</v>
      </c>
      <c r="E50" s="2">
        <v>9</v>
      </c>
      <c r="F50" s="2">
        <v>9</v>
      </c>
      <c r="G50" s="2"/>
      <c r="H50" s="2"/>
      <c r="I50" s="2"/>
      <c r="J50" s="2"/>
      <c r="K50" s="2"/>
      <c r="L50" s="2">
        <v>2</v>
      </c>
      <c r="M50" s="2"/>
      <c r="N50" s="2"/>
      <c r="O50" s="2">
        <v>2</v>
      </c>
      <c r="P50" s="2"/>
      <c r="Q50" s="2">
        <f>SUM(E50:P50)</f>
        <v>22</v>
      </c>
      <c r="R50" s="2">
        <v>22</v>
      </c>
    </row>
    <row r="51" spans="1:18" s="1" customFormat="1" ht="15">
      <c r="A51" s="5" t="s">
        <v>109</v>
      </c>
      <c r="B51" s="5" t="s">
        <v>110</v>
      </c>
      <c r="C51" s="4" t="s">
        <v>56</v>
      </c>
      <c r="D51" s="4" t="s">
        <v>111</v>
      </c>
      <c r="E51" s="2"/>
      <c r="F51" s="2"/>
      <c r="G51" s="2">
        <v>9</v>
      </c>
      <c r="H51" s="2"/>
      <c r="I51" s="2"/>
      <c r="J51" s="2"/>
      <c r="K51" s="2">
        <v>4</v>
      </c>
      <c r="L51" s="2"/>
      <c r="M51" s="2">
        <v>2</v>
      </c>
      <c r="N51" s="2"/>
      <c r="O51" s="2"/>
      <c r="P51" s="2">
        <v>6</v>
      </c>
      <c r="Q51" s="2">
        <f>SUM(G51:P51)</f>
        <v>21</v>
      </c>
      <c r="R51" s="2">
        <v>21</v>
      </c>
    </row>
    <row r="52" spans="1:18" s="1" customFormat="1" ht="15">
      <c r="A52" s="4" t="s">
        <v>87</v>
      </c>
      <c r="B52" s="4" t="s">
        <v>191</v>
      </c>
      <c r="C52" s="4" t="s">
        <v>192</v>
      </c>
      <c r="D52" s="9" t="s">
        <v>188</v>
      </c>
      <c r="E52" s="2">
        <v>9</v>
      </c>
      <c r="F52" s="2">
        <v>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f>SUM(E52:P52)</f>
        <v>18</v>
      </c>
      <c r="R52" s="2">
        <v>18</v>
      </c>
    </row>
    <row r="53" spans="1:18" s="1" customFormat="1" ht="15">
      <c r="A53" s="3" t="s">
        <v>115</v>
      </c>
      <c r="B53" s="3" t="s">
        <v>36</v>
      </c>
      <c r="C53" s="3" t="s">
        <v>116</v>
      </c>
      <c r="D53" s="9" t="s">
        <v>111</v>
      </c>
      <c r="E53" s="2"/>
      <c r="F53" s="2"/>
      <c r="G53" s="2">
        <v>6</v>
      </c>
      <c r="H53" s="2">
        <v>4</v>
      </c>
      <c r="I53" s="2">
        <v>6</v>
      </c>
      <c r="J53" s="2"/>
      <c r="K53" s="2"/>
      <c r="L53" s="2"/>
      <c r="M53" s="2"/>
      <c r="N53" s="2"/>
      <c r="O53" s="2"/>
      <c r="P53" s="2"/>
      <c r="Q53" s="2">
        <f>SUM(G53:P53)</f>
        <v>16</v>
      </c>
      <c r="R53" s="2">
        <v>16</v>
      </c>
    </row>
    <row r="54" spans="1:18" s="1" customFormat="1" ht="15">
      <c r="A54" s="5" t="s">
        <v>109</v>
      </c>
      <c r="B54" s="5" t="s">
        <v>112</v>
      </c>
      <c r="C54" s="4" t="s">
        <v>56</v>
      </c>
      <c r="D54" s="4" t="s">
        <v>111</v>
      </c>
      <c r="E54" s="2"/>
      <c r="F54" s="2"/>
      <c r="G54" s="2">
        <v>4</v>
      </c>
      <c r="H54" s="2"/>
      <c r="I54" s="2"/>
      <c r="J54" s="2"/>
      <c r="K54" s="2">
        <v>2</v>
      </c>
      <c r="L54" s="2"/>
      <c r="M54" s="2">
        <v>6</v>
      </c>
      <c r="N54" s="2"/>
      <c r="O54" s="2"/>
      <c r="P54" s="2">
        <v>2</v>
      </c>
      <c r="Q54" s="2">
        <f>SUM(G54:P54)</f>
        <v>14</v>
      </c>
      <c r="R54" s="2">
        <v>14</v>
      </c>
    </row>
    <row r="55" spans="1:18" s="1" customFormat="1" ht="15">
      <c r="A55" s="5" t="s">
        <v>133</v>
      </c>
      <c r="B55" s="5" t="s">
        <v>134</v>
      </c>
      <c r="C55" s="5" t="s">
        <v>8</v>
      </c>
      <c r="D55" s="5" t="s">
        <v>135</v>
      </c>
      <c r="E55" s="2"/>
      <c r="F55" s="2"/>
      <c r="G55" s="2"/>
      <c r="H55" s="2"/>
      <c r="I55" s="2">
        <v>2</v>
      </c>
      <c r="J55" s="2"/>
      <c r="K55" s="2">
        <v>4</v>
      </c>
      <c r="L55" s="2"/>
      <c r="M55" s="2">
        <v>2</v>
      </c>
      <c r="N55" s="2"/>
      <c r="O55" s="2"/>
      <c r="P55" s="2">
        <v>6</v>
      </c>
      <c r="Q55" s="2">
        <f aca="true" t="shared" si="2" ref="Q55:Q62">SUM(E55:P55)</f>
        <v>14</v>
      </c>
      <c r="R55" s="2">
        <v>14</v>
      </c>
    </row>
    <row r="56" spans="1:18" s="1" customFormat="1" ht="15">
      <c r="A56" s="4" t="s">
        <v>22</v>
      </c>
      <c r="B56" s="4" t="s">
        <v>152</v>
      </c>
      <c r="C56" s="5" t="s">
        <v>153</v>
      </c>
      <c r="D56" s="5" t="s">
        <v>154</v>
      </c>
      <c r="E56" s="2">
        <v>4</v>
      </c>
      <c r="F56" s="2">
        <v>10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f t="shared" si="2"/>
        <v>14</v>
      </c>
      <c r="R56" s="2">
        <v>14</v>
      </c>
    </row>
    <row r="57" spans="1:18" s="1" customFormat="1" ht="15">
      <c r="A57" s="10" t="s">
        <v>195</v>
      </c>
      <c r="B57" s="10" t="s">
        <v>196</v>
      </c>
      <c r="C57" s="9" t="s">
        <v>197</v>
      </c>
      <c r="D57" s="9" t="s">
        <v>188</v>
      </c>
      <c r="E57" s="2">
        <v>4</v>
      </c>
      <c r="F57" s="2">
        <v>4</v>
      </c>
      <c r="G57" s="2"/>
      <c r="H57" s="2">
        <v>2</v>
      </c>
      <c r="I57" s="2"/>
      <c r="J57" s="2">
        <v>2</v>
      </c>
      <c r="K57" s="2"/>
      <c r="L57" s="2"/>
      <c r="M57" s="2"/>
      <c r="N57" s="2"/>
      <c r="O57" s="2">
        <v>2</v>
      </c>
      <c r="P57" s="2"/>
      <c r="Q57" s="2">
        <f t="shared" si="2"/>
        <v>14</v>
      </c>
      <c r="R57" s="2">
        <v>14</v>
      </c>
    </row>
    <row r="58" spans="1:18" s="1" customFormat="1" ht="15">
      <c r="A58" s="8" t="s">
        <v>213</v>
      </c>
      <c r="B58" s="8" t="s">
        <v>214</v>
      </c>
      <c r="C58" s="8" t="s">
        <v>215</v>
      </c>
      <c r="D58" s="3" t="s">
        <v>207</v>
      </c>
      <c r="E58" s="2">
        <v>6</v>
      </c>
      <c r="F58" s="2">
        <v>4</v>
      </c>
      <c r="G58" s="2"/>
      <c r="H58" s="2"/>
      <c r="I58" s="2"/>
      <c r="J58" s="2">
        <v>2</v>
      </c>
      <c r="K58" s="2"/>
      <c r="L58" s="2"/>
      <c r="M58" s="2"/>
      <c r="N58" s="2"/>
      <c r="O58" s="2">
        <v>2</v>
      </c>
      <c r="P58" s="2"/>
      <c r="Q58" s="2">
        <f t="shared" si="2"/>
        <v>14</v>
      </c>
      <c r="R58" s="2">
        <v>14</v>
      </c>
    </row>
    <row r="59" spans="1:18" s="1" customFormat="1" ht="15">
      <c r="A59" s="9" t="s">
        <v>138</v>
      </c>
      <c r="B59" s="9" t="s">
        <v>139</v>
      </c>
      <c r="C59" s="9" t="s">
        <v>124</v>
      </c>
      <c r="D59" s="4" t="s">
        <v>140</v>
      </c>
      <c r="E59" s="2">
        <v>2</v>
      </c>
      <c r="F59" s="2">
        <v>2</v>
      </c>
      <c r="G59" s="2"/>
      <c r="H59" s="2"/>
      <c r="I59" s="2"/>
      <c r="J59" s="2"/>
      <c r="K59" s="2"/>
      <c r="L59" s="2"/>
      <c r="M59" s="2"/>
      <c r="N59" s="2"/>
      <c r="O59" s="2">
        <v>9</v>
      </c>
      <c r="P59" s="2"/>
      <c r="Q59" s="2">
        <f t="shared" si="2"/>
        <v>13</v>
      </c>
      <c r="R59" s="2">
        <v>13</v>
      </c>
    </row>
    <row r="60" spans="1:18" s="1" customFormat="1" ht="15">
      <c r="A60" s="9" t="s">
        <v>6</v>
      </c>
      <c r="B60" s="9" t="s">
        <v>7</v>
      </c>
      <c r="C60" s="9" t="s">
        <v>8</v>
      </c>
      <c r="D60" s="9" t="s">
        <v>3</v>
      </c>
      <c r="E60" s="2">
        <v>6</v>
      </c>
      <c r="F60" s="2">
        <v>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>
        <f t="shared" si="2"/>
        <v>12</v>
      </c>
      <c r="R60" s="2">
        <v>12</v>
      </c>
    </row>
    <row r="61" spans="1:18" s="1" customFormat="1" ht="15">
      <c r="A61" s="10" t="s">
        <v>24</v>
      </c>
      <c r="B61" s="10" t="s">
        <v>27</v>
      </c>
      <c r="C61" s="9" t="s">
        <v>161</v>
      </c>
      <c r="D61" s="4" t="s">
        <v>160</v>
      </c>
      <c r="E61" s="2">
        <v>2</v>
      </c>
      <c r="F61" s="2">
        <v>2</v>
      </c>
      <c r="G61" s="2"/>
      <c r="H61" s="2">
        <v>2</v>
      </c>
      <c r="I61" s="2"/>
      <c r="J61" s="2"/>
      <c r="K61" s="2"/>
      <c r="L61" s="2">
        <v>4</v>
      </c>
      <c r="M61" s="2"/>
      <c r="N61" s="2"/>
      <c r="O61" s="2">
        <v>2</v>
      </c>
      <c r="P61" s="2"/>
      <c r="Q61" s="2">
        <f t="shared" si="2"/>
        <v>12</v>
      </c>
      <c r="R61" s="2">
        <v>12</v>
      </c>
    </row>
    <row r="62" spans="1:18" s="1" customFormat="1" ht="15">
      <c r="A62" s="8" t="s">
        <v>162</v>
      </c>
      <c r="B62" s="8" t="s">
        <v>163</v>
      </c>
      <c r="C62" s="8" t="s">
        <v>164</v>
      </c>
      <c r="D62" s="8" t="s">
        <v>160</v>
      </c>
      <c r="E62" s="2">
        <v>2</v>
      </c>
      <c r="F62" s="2">
        <v>2</v>
      </c>
      <c r="G62" s="2"/>
      <c r="H62" s="2"/>
      <c r="I62" s="2"/>
      <c r="J62" s="2">
        <v>4</v>
      </c>
      <c r="K62" s="2"/>
      <c r="L62" s="2"/>
      <c r="M62" s="2"/>
      <c r="N62" s="2"/>
      <c r="O62" s="2">
        <v>4</v>
      </c>
      <c r="P62" s="2"/>
      <c r="Q62" s="2">
        <f t="shared" si="2"/>
        <v>12</v>
      </c>
      <c r="R62" s="2">
        <v>12</v>
      </c>
    </row>
    <row r="63" spans="1:18" s="1" customFormat="1" ht="15">
      <c r="A63" s="8" t="s">
        <v>4</v>
      </c>
      <c r="B63" s="3" t="s">
        <v>186</v>
      </c>
      <c r="C63" s="3" t="s">
        <v>187</v>
      </c>
      <c r="D63" s="4" t="s">
        <v>188</v>
      </c>
      <c r="E63" s="2"/>
      <c r="F63" s="2"/>
      <c r="G63" s="2">
        <v>2</v>
      </c>
      <c r="H63" s="2"/>
      <c r="I63" s="2"/>
      <c r="J63" s="2"/>
      <c r="K63" s="2">
        <v>4</v>
      </c>
      <c r="L63" s="2"/>
      <c r="M63" s="2">
        <v>2</v>
      </c>
      <c r="N63" s="2"/>
      <c r="O63" s="2"/>
      <c r="P63" s="2">
        <v>4</v>
      </c>
      <c r="Q63" s="2">
        <f>SUM(G63:P63)</f>
        <v>12</v>
      </c>
      <c r="R63" s="2">
        <v>12</v>
      </c>
    </row>
    <row r="64" spans="1:18" s="1" customFormat="1" ht="15">
      <c r="A64" s="9" t="s">
        <v>55</v>
      </c>
      <c r="B64" s="9" t="s">
        <v>31</v>
      </c>
      <c r="C64" s="3" t="s">
        <v>56</v>
      </c>
      <c r="D64" s="8" t="s">
        <v>57</v>
      </c>
      <c r="E64" s="2">
        <v>2</v>
      </c>
      <c r="F64" s="2">
        <v>2</v>
      </c>
      <c r="G64" s="2"/>
      <c r="H64" s="2"/>
      <c r="I64" s="2"/>
      <c r="J64" s="2">
        <v>2</v>
      </c>
      <c r="K64" s="2"/>
      <c r="L64" s="2">
        <v>2</v>
      </c>
      <c r="M64" s="2"/>
      <c r="N64" s="2"/>
      <c r="O64" s="2">
        <v>2</v>
      </c>
      <c r="P64" s="2"/>
      <c r="Q64" s="2">
        <f>SUM(E64:P64)</f>
        <v>10</v>
      </c>
      <c r="R64" s="2">
        <v>10</v>
      </c>
    </row>
    <row r="65" spans="1:18" s="1" customFormat="1" ht="15">
      <c r="A65" s="8" t="s">
        <v>22</v>
      </c>
      <c r="B65" s="8" t="s">
        <v>14</v>
      </c>
      <c r="C65" s="8" t="s">
        <v>171</v>
      </c>
      <c r="D65" s="8" t="s">
        <v>172</v>
      </c>
      <c r="E65" s="2"/>
      <c r="F65" s="2"/>
      <c r="G65" s="2">
        <v>2</v>
      </c>
      <c r="H65" s="2"/>
      <c r="I65" s="2"/>
      <c r="J65" s="2">
        <v>2</v>
      </c>
      <c r="K65" s="2"/>
      <c r="L65" s="2"/>
      <c r="M65" s="2">
        <v>2</v>
      </c>
      <c r="N65" s="2"/>
      <c r="O65" s="2">
        <v>4</v>
      </c>
      <c r="P65" s="2"/>
      <c r="Q65" s="2">
        <f>SUM(G65:P65)</f>
        <v>10</v>
      </c>
      <c r="R65" s="2">
        <v>10</v>
      </c>
    </row>
    <row r="66" spans="1:18" s="1" customFormat="1" ht="15">
      <c r="A66" s="3" t="s">
        <v>13</v>
      </c>
      <c r="B66" s="3" t="s">
        <v>14</v>
      </c>
      <c r="C66" s="3" t="s">
        <v>15</v>
      </c>
      <c r="D66" s="3" t="s">
        <v>12</v>
      </c>
      <c r="E66" s="2"/>
      <c r="F66" s="2"/>
      <c r="G66" s="2">
        <v>2</v>
      </c>
      <c r="H66" s="2"/>
      <c r="I66" s="2"/>
      <c r="J66" s="2">
        <v>2</v>
      </c>
      <c r="K66" s="2"/>
      <c r="L66" s="2"/>
      <c r="M66" s="2">
        <v>2</v>
      </c>
      <c r="N66" s="2"/>
      <c r="O66" s="2">
        <v>2</v>
      </c>
      <c r="P66" s="2"/>
      <c r="Q66" s="2">
        <f>SUM(G66:P66)</f>
        <v>8</v>
      </c>
      <c r="R66" s="2">
        <v>8</v>
      </c>
    </row>
    <row r="67" spans="1:18" s="1" customFormat="1" ht="15">
      <c r="A67" s="8" t="s">
        <v>37</v>
      </c>
      <c r="B67" s="8" t="s">
        <v>38</v>
      </c>
      <c r="C67" s="8" t="s">
        <v>78</v>
      </c>
      <c r="D67" s="8" t="s">
        <v>74</v>
      </c>
      <c r="E67" s="2"/>
      <c r="F67" s="2"/>
      <c r="G67" s="2"/>
      <c r="H67" s="2"/>
      <c r="I67" s="2">
        <v>2</v>
      </c>
      <c r="J67" s="2">
        <v>6</v>
      </c>
      <c r="K67" s="2"/>
      <c r="L67" s="2"/>
      <c r="M67" s="2"/>
      <c r="N67" s="2"/>
      <c r="O67" s="2"/>
      <c r="P67" s="2"/>
      <c r="Q67" s="2">
        <f>SUM(E67:P67)</f>
        <v>8</v>
      </c>
      <c r="R67" s="2">
        <v>8</v>
      </c>
    </row>
    <row r="68" spans="1:18" s="1" customFormat="1" ht="15">
      <c r="A68" s="4" t="s">
        <v>55</v>
      </c>
      <c r="B68" s="4" t="s">
        <v>136</v>
      </c>
      <c r="C68" s="5" t="s">
        <v>137</v>
      </c>
      <c r="D68" s="5" t="s">
        <v>135</v>
      </c>
      <c r="E68" s="2"/>
      <c r="F68" s="2"/>
      <c r="G68" s="2">
        <v>2</v>
      </c>
      <c r="H68" s="2"/>
      <c r="I68" s="2"/>
      <c r="J68" s="2"/>
      <c r="K68" s="2">
        <v>6</v>
      </c>
      <c r="L68" s="2"/>
      <c r="M68" s="2"/>
      <c r="N68" s="2"/>
      <c r="O68" s="2"/>
      <c r="P68" s="2"/>
      <c r="Q68" s="2">
        <f>SUM(G68:P68)</f>
        <v>8</v>
      </c>
      <c r="R68" s="2">
        <v>8</v>
      </c>
    </row>
    <row r="69" spans="1:18" s="1" customFormat="1" ht="15">
      <c r="A69" s="5" t="s">
        <v>144</v>
      </c>
      <c r="B69" s="10" t="s">
        <v>145</v>
      </c>
      <c r="C69" s="9" t="s">
        <v>146</v>
      </c>
      <c r="D69" s="9" t="s">
        <v>140</v>
      </c>
      <c r="E69" s="2"/>
      <c r="F69" s="2"/>
      <c r="G69" s="2"/>
      <c r="H69" s="2">
        <v>2</v>
      </c>
      <c r="I69" s="2"/>
      <c r="J69" s="2"/>
      <c r="K69" s="2"/>
      <c r="L69" s="2"/>
      <c r="M69" s="2">
        <v>2</v>
      </c>
      <c r="N69" s="2"/>
      <c r="O69" s="2">
        <v>4</v>
      </c>
      <c r="P69" s="2"/>
      <c r="Q69" s="2">
        <f>SUM(H69:P69)</f>
        <v>8</v>
      </c>
      <c r="R69" s="2">
        <v>8</v>
      </c>
    </row>
    <row r="70" spans="1:18" s="1" customFormat="1" ht="15">
      <c r="A70" s="6" t="s">
        <v>115</v>
      </c>
      <c r="B70" s="6" t="s">
        <v>165</v>
      </c>
      <c r="C70" s="6" t="s">
        <v>166</v>
      </c>
      <c r="D70" s="6" t="s">
        <v>160</v>
      </c>
      <c r="E70" s="2">
        <v>2</v>
      </c>
      <c r="F70" s="2">
        <v>4</v>
      </c>
      <c r="G70" s="2"/>
      <c r="H70" s="2">
        <v>2</v>
      </c>
      <c r="I70" s="2"/>
      <c r="J70" s="2"/>
      <c r="K70" s="2"/>
      <c r="L70" s="2"/>
      <c r="M70" s="2"/>
      <c r="N70" s="2"/>
      <c r="O70" s="2"/>
      <c r="P70" s="2"/>
      <c r="Q70" s="2">
        <f>SUM(E70:P70)</f>
        <v>8</v>
      </c>
      <c r="R70" s="2">
        <v>8</v>
      </c>
    </row>
    <row r="71" spans="1:18" s="1" customFormat="1" ht="15">
      <c r="A71" s="9" t="s">
        <v>90</v>
      </c>
      <c r="B71" s="9" t="s">
        <v>179</v>
      </c>
      <c r="C71" s="9" t="s">
        <v>180</v>
      </c>
      <c r="D71" s="9" t="s">
        <v>172</v>
      </c>
      <c r="E71" s="2">
        <v>4</v>
      </c>
      <c r="F71" s="2">
        <v>4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f>SUM(E71:P71)</f>
        <v>8</v>
      </c>
      <c r="R71" s="2">
        <v>8</v>
      </c>
    </row>
    <row r="72" spans="1:18" s="1" customFormat="1" ht="15">
      <c r="A72" s="5" t="s">
        <v>198</v>
      </c>
      <c r="B72" s="3" t="s">
        <v>199</v>
      </c>
      <c r="C72" s="3" t="s">
        <v>200</v>
      </c>
      <c r="D72" s="3" t="s">
        <v>201</v>
      </c>
      <c r="E72" s="2"/>
      <c r="F72" s="2"/>
      <c r="G72" s="2"/>
      <c r="H72" s="2">
        <v>2</v>
      </c>
      <c r="I72" s="2"/>
      <c r="J72" s="2"/>
      <c r="K72" s="2"/>
      <c r="L72" s="2">
        <v>6</v>
      </c>
      <c r="M72" s="2"/>
      <c r="N72" s="2"/>
      <c r="O72" s="2"/>
      <c r="P72" s="2"/>
      <c r="Q72" s="2">
        <f>SUM(H72:P72)</f>
        <v>8</v>
      </c>
      <c r="R72" s="2">
        <v>8</v>
      </c>
    </row>
    <row r="73" spans="1:18" s="1" customFormat="1" ht="15">
      <c r="A73" s="3" t="s">
        <v>106</v>
      </c>
      <c r="B73" s="3" t="s">
        <v>107</v>
      </c>
      <c r="C73" s="3" t="s">
        <v>108</v>
      </c>
      <c r="D73" s="3" t="s">
        <v>105</v>
      </c>
      <c r="E73" s="2">
        <v>4</v>
      </c>
      <c r="F73" s="2">
        <v>4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f>SUM(E73:P73)</f>
        <v>8</v>
      </c>
      <c r="R73" s="2">
        <v>8</v>
      </c>
    </row>
    <row r="74" spans="1:18" s="1" customFormat="1" ht="15">
      <c r="A74" s="5" t="s">
        <v>24</v>
      </c>
      <c r="B74" s="5" t="s">
        <v>25</v>
      </c>
      <c r="C74" s="5" t="s">
        <v>26</v>
      </c>
      <c r="D74" s="8" t="s">
        <v>12</v>
      </c>
      <c r="E74" s="2">
        <v>2</v>
      </c>
      <c r="F74" s="2">
        <v>2</v>
      </c>
      <c r="G74" s="2"/>
      <c r="H74" s="2"/>
      <c r="I74" s="2"/>
      <c r="J74" s="2"/>
      <c r="K74" s="2"/>
      <c r="L74" s="2">
        <v>2</v>
      </c>
      <c r="M74" s="2"/>
      <c r="N74" s="2"/>
      <c r="O74" s="2"/>
      <c r="P74" s="2"/>
      <c r="Q74" s="2">
        <f>SUM(E74:P74)</f>
        <v>6</v>
      </c>
      <c r="R74" s="2">
        <v>6</v>
      </c>
    </row>
    <row r="75" spans="1:18" s="1" customFormat="1" ht="15">
      <c r="A75" s="11" t="s">
        <v>46</v>
      </c>
      <c r="B75" s="11" t="s">
        <v>41</v>
      </c>
      <c r="C75" s="5" t="s">
        <v>47</v>
      </c>
      <c r="D75" s="11" t="s">
        <v>43</v>
      </c>
      <c r="E75" s="2"/>
      <c r="F75" s="2"/>
      <c r="G75" s="2"/>
      <c r="H75" s="2"/>
      <c r="I75" s="2">
        <v>6</v>
      </c>
      <c r="J75" s="2"/>
      <c r="K75" s="2"/>
      <c r="L75" s="2"/>
      <c r="M75" s="2"/>
      <c r="N75" s="2"/>
      <c r="O75" s="2"/>
      <c r="P75" s="2"/>
      <c r="Q75" s="2">
        <f>SUM(E75:P75)</f>
        <v>6</v>
      </c>
      <c r="R75" s="2">
        <v>6</v>
      </c>
    </row>
    <row r="76" spans="1:18" s="1" customFormat="1" ht="15">
      <c r="A76" s="10" t="s">
        <v>65</v>
      </c>
      <c r="B76" s="10" t="s">
        <v>66</v>
      </c>
      <c r="C76" s="9" t="s">
        <v>67</v>
      </c>
      <c r="D76" s="4" t="s">
        <v>68</v>
      </c>
      <c r="E76" s="2"/>
      <c r="F76" s="2"/>
      <c r="G76" s="2"/>
      <c r="H76" s="2"/>
      <c r="I76" s="2"/>
      <c r="J76" s="2"/>
      <c r="K76" s="2">
        <v>2</v>
      </c>
      <c r="L76" s="2"/>
      <c r="M76" s="2"/>
      <c r="N76" s="2">
        <v>4</v>
      </c>
      <c r="O76" s="2"/>
      <c r="P76" s="2"/>
      <c r="Q76" s="2">
        <f>SUM(K76:P76)</f>
        <v>6</v>
      </c>
      <c r="R76" s="2">
        <v>6</v>
      </c>
    </row>
    <row r="77" spans="1:18" s="1" customFormat="1" ht="15">
      <c r="A77" s="8" t="s">
        <v>176</v>
      </c>
      <c r="B77" s="8" t="s">
        <v>208</v>
      </c>
      <c r="C77" s="3" t="s">
        <v>209</v>
      </c>
      <c r="D77" s="8" t="s">
        <v>207</v>
      </c>
      <c r="E77" s="2"/>
      <c r="F77" s="2"/>
      <c r="G77" s="2"/>
      <c r="H77" s="2"/>
      <c r="I77" s="2">
        <v>6</v>
      </c>
      <c r="J77" s="2"/>
      <c r="K77" s="2"/>
      <c r="L77" s="2"/>
      <c r="M77" s="2"/>
      <c r="N77" s="2"/>
      <c r="O77" s="2"/>
      <c r="P77" s="2"/>
      <c r="Q77" s="2">
        <f>SUM(I77:P77)</f>
        <v>6</v>
      </c>
      <c r="R77" s="2">
        <v>6</v>
      </c>
    </row>
    <row r="78" spans="1:18" s="1" customFormat="1" ht="15">
      <c r="A78" s="10" t="s">
        <v>48</v>
      </c>
      <c r="B78" s="10" t="s">
        <v>49</v>
      </c>
      <c r="C78" s="9" t="s">
        <v>45</v>
      </c>
      <c r="D78" s="9" t="s">
        <v>43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>
        <v>4</v>
      </c>
      <c r="P78" s="2"/>
      <c r="Q78" s="2">
        <f>SUM(O78:P78)</f>
        <v>4</v>
      </c>
      <c r="R78" s="2">
        <v>4</v>
      </c>
    </row>
    <row r="79" spans="1:18" s="1" customFormat="1" ht="15">
      <c r="A79" s="9" t="s">
        <v>69</v>
      </c>
      <c r="B79" s="9" t="s">
        <v>70</v>
      </c>
      <c r="C79" s="9" t="s">
        <v>67</v>
      </c>
      <c r="D79" s="9" t="s">
        <v>68</v>
      </c>
      <c r="E79" s="2"/>
      <c r="F79" s="2"/>
      <c r="G79" s="2"/>
      <c r="H79" s="2"/>
      <c r="I79" s="2"/>
      <c r="J79" s="2"/>
      <c r="K79" s="2">
        <v>2</v>
      </c>
      <c r="L79" s="2"/>
      <c r="M79" s="2"/>
      <c r="N79" s="2">
        <v>2</v>
      </c>
      <c r="O79" s="2"/>
      <c r="P79" s="2"/>
      <c r="Q79" s="2">
        <f>SUM(K79:P79)</f>
        <v>4</v>
      </c>
      <c r="R79" s="2">
        <v>4</v>
      </c>
    </row>
    <row r="80" spans="1:18" s="1" customFormat="1" ht="15">
      <c r="A80" s="4" t="s">
        <v>185</v>
      </c>
      <c r="B80" s="3" t="s">
        <v>186</v>
      </c>
      <c r="C80" s="8" t="s">
        <v>187</v>
      </c>
      <c r="D80" s="4" t="s">
        <v>188</v>
      </c>
      <c r="E80" s="2">
        <v>2</v>
      </c>
      <c r="F80" s="2">
        <v>2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>
        <f>SUM(E80:P80)</f>
        <v>4</v>
      </c>
      <c r="R80" s="2">
        <v>4</v>
      </c>
    </row>
    <row r="81" spans="1:18" s="1" customFormat="1" ht="15">
      <c r="A81" s="4" t="s">
        <v>193</v>
      </c>
      <c r="B81" s="4" t="s">
        <v>191</v>
      </c>
      <c r="C81" s="4" t="s">
        <v>194</v>
      </c>
      <c r="D81" s="9" t="s">
        <v>188</v>
      </c>
      <c r="E81" s="2">
        <v>2</v>
      </c>
      <c r="F81" s="2">
        <v>2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>
        <f>SUM(E81:P81)</f>
        <v>4</v>
      </c>
      <c r="R81" s="2">
        <v>4</v>
      </c>
    </row>
    <row r="82" spans="1:18" s="1" customFormat="1" ht="15">
      <c r="A82" s="10" t="s">
        <v>103</v>
      </c>
      <c r="B82" s="10" t="s">
        <v>104</v>
      </c>
      <c r="C82" s="3" t="s">
        <v>45</v>
      </c>
      <c r="D82" s="8" t="s">
        <v>105</v>
      </c>
      <c r="E82" s="2">
        <v>2</v>
      </c>
      <c r="F82" s="2">
        <v>2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f>SUM(E82:P82)</f>
        <v>4</v>
      </c>
      <c r="R82" s="2">
        <v>4</v>
      </c>
    </row>
    <row r="83" spans="1:18" s="1" customFormat="1" ht="15">
      <c r="A83" s="11" t="s">
        <v>20</v>
      </c>
      <c r="B83" s="11" t="s">
        <v>21</v>
      </c>
      <c r="C83" s="5" t="s">
        <v>11</v>
      </c>
      <c r="D83" s="8" t="s">
        <v>12</v>
      </c>
      <c r="E83" s="2"/>
      <c r="F83" s="2"/>
      <c r="G83" s="2"/>
      <c r="H83" s="2"/>
      <c r="I83" s="2"/>
      <c r="J83" s="2"/>
      <c r="K83" s="2">
        <v>2</v>
      </c>
      <c r="L83" s="2"/>
      <c r="M83" s="2"/>
      <c r="N83" s="2"/>
      <c r="O83" s="2"/>
      <c r="P83" s="2"/>
      <c r="Q83" s="2">
        <f>SUM(J83:P83)</f>
        <v>2</v>
      </c>
      <c r="R83" s="2">
        <v>2</v>
      </c>
    </row>
    <row r="84" spans="1:18" s="1" customFormat="1" ht="15">
      <c r="A84" s="4" t="s">
        <v>40</v>
      </c>
      <c r="B84" s="4" t="s">
        <v>41</v>
      </c>
      <c r="C84" s="5" t="s">
        <v>42</v>
      </c>
      <c r="D84" s="5" t="s">
        <v>43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>
        <v>2</v>
      </c>
      <c r="Q84" s="2">
        <v>2</v>
      </c>
      <c r="R84" s="2">
        <v>2</v>
      </c>
    </row>
    <row r="85" spans="1:18" s="1" customFormat="1" ht="15">
      <c r="A85" s="4" t="s">
        <v>93</v>
      </c>
      <c r="B85" s="4" t="s">
        <v>94</v>
      </c>
      <c r="C85" s="9" t="s">
        <v>95</v>
      </c>
      <c r="D85" s="8" t="s">
        <v>96</v>
      </c>
      <c r="E85" s="2"/>
      <c r="F85" s="2"/>
      <c r="G85" s="2"/>
      <c r="H85" s="2"/>
      <c r="I85" s="2"/>
      <c r="J85" s="2"/>
      <c r="K85" s="2">
        <v>2</v>
      </c>
      <c r="L85" s="2"/>
      <c r="M85" s="2"/>
      <c r="N85" s="2"/>
      <c r="O85" s="2"/>
      <c r="P85" s="2"/>
      <c r="Q85" s="2">
        <f>SUM(K85:P85)</f>
        <v>2</v>
      </c>
      <c r="R85" s="2">
        <v>2</v>
      </c>
    </row>
    <row r="86" spans="1:18" s="1" customFormat="1" ht="1.5" customHeight="1">
      <c r="A86" s="29"/>
      <c r="B86" s="29"/>
      <c r="C86" s="30"/>
      <c r="D86" s="3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1" customFormat="1" ht="15">
      <c r="A87" s="5" t="s">
        <v>23</v>
      </c>
      <c r="B87" s="10" t="s">
        <v>36</v>
      </c>
      <c r="C87" s="5" t="s">
        <v>35</v>
      </c>
      <c r="D87" s="5" t="s">
        <v>12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s="1" customFormat="1" ht="15">
      <c r="A88" s="5" t="s">
        <v>30</v>
      </c>
      <c r="B88" s="10" t="s">
        <v>50</v>
      </c>
      <c r="C88" s="9" t="s">
        <v>51</v>
      </c>
      <c r="D88" s="5" t="s">
        <v>43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s="1" customFormat="1" ht="15">
      <c r="A89" s="5" t="s">
        <v>52</v>
      </c>
      <c r="B89" s="5" t="s">
        <v>53</v>
      </c>
      <c r="C89" s="9" t="s">
        <v>54</v>
      </c>
      <c r="D89" s="9" t="s">
        <v>43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s="1" customFormat="1" ht="30">
      <c r="A90" s="10" t="s">
        <v>75</v>
      </c>
      <c r="B90" s="10" t="s">
        <v>76</v>
      </c>
      <c r="C90" s="9" t="s">
        <v>77</v>
      </c>
      <c r="D90" s="9" t="s">
        <v>68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s="1" customFormat="1" ht="15">
      <c r="A91" s="4" t="s">
        <v>71</v>
      </c>
      <c r="B91" s="4" t="s">
        <v>72</v>
      </c>
      <c r="C91" s="5" t="s">
        <v>73</v>
      </c>
      <c r="D91" s="5" t="s">
        <v>74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s="1" customFormat="1" ht="15">
      <c r="A92" s="2" t="s">
        <v>88</v>
      </c>
      <c r="B92" s="3" t="s">
        <v>89</v>
      </c>
      <c r="C92" s="9" t="s">
        <v>80</v>
      </c>
      <c r="D92" s="9" t="s">
        <v>81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s="1" customFormat="1" ht="15">
      <c r="A93" s="3" t="s">
        <v>58</v>
      </c>
      <c r="B93" s="3" t="s">
        <v>123</v>
      </c>
      <c r="C93" s="3" t="s">
        <v>124</v>
      </c>
      <c r="D93" s="4" t="s">
        <v>111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s="1" customFormat="1" ht="15">
      <c r="A94" s="9" t="s">
        <v>125</v>
      </c>
      <c r="B94" s="9" t="s">
        <v>126</v>
      </c>
      <c r="C94" s="9" t="s">
        <v>127</v>
      </c>
      <c r="D94" s="3" t="s">
        <v>111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s="1" customFormat="1" ht="15">
      <c r="A95" s="3" t="s">
        <v>128</v>
      </c>
      <c r="B95" s="3" t="s">
        <v>20</v>
      </c>
      <c r="C95" s="3" t="s">
        <v>129</v>
      </c>
      <c r="D95" s="3" t="s">
        <v>130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s="1" customFormat="1" ht="15">
      <c r="A96" s="3" t="s">
        <v>131</v>
      </c>
      <c r="B96" s="3" t="s">
        <v>70</v>
      </c>
      <c r="C96" s="3" t="s">
        <v>132</v>
      </c>
      <c r="D96" s="8" t="s">
        <v>130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1" customFormat="1" ht="15">
      <c r="A97" s="7" t="s">
        <v>151</v>
      </c>
      <c r="B97" s="7" t="s">
        <v>141</v>
      </c>
      <c r="C97" s="7" t="s">
        <v>159</v>
      </c>
      <c r="D97" s="6" t="s">
        <v>160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1" customFormat="1" ht="15">
      <c r="A98" s="3" t="s">
        <v>173</v>
      </c>
      <c r="B98" s="3" t="s">
        <v>174</v>
      </c>
      <c r="C98" s="3" t="s">
        <v>175</v>
      </c>
      <c r="D98" s="8" t="s">
        <v>172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1" customFormat="1" ht="15">
      <c r="A99" s="15" t="s">
        <v>183</v>
      </c>
      <c r="B99" s="15" t="s">
        <v>66</v>
      </c>
      <c r="C99" s="13" t="s">
        <v>184</v>
      </c>
      <c r="D99" s="14" t="s">
        <v>172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1" customFormat="1" ht="15">
      <c r="A100" s="15" t="s">
        <v>55</v>
      </c>
      <c r="B100" s="15" t="s">
        <v>66</v>
      </c>
      <c r="C100" s="13" t="s">
        <v>184</v>
      </c>
      <c r="D100" s="13" t="s">
        <v>172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1" customFormat="1" ht="15">
      <c r="A101" s="11" t="s">
        <v>20</v>
      </c>
      <c r="B101" s="11" t="s">
        <v>21</v>
      </c>
      <c r="C101" s="9" t="s">
        <v>189</v>
      </c>
      <c r="D101" s="8" t="s">
        <v>188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1" customFormat="1" ht="15">
      <c r="A102" s="3" t="s">
        <v>85</v>
      </c>
      <c r="B102" s="3" t="s">
        <v>190</v>
      </c>
      <c r="C102" s="3" t="s">
        <v>178</v>
      </c>
      <c r="D102" s="3" t="s">
        <v>188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portrait" paperSize="9" scale="47" r:id="rId4"/>
  <headerFooter>
    <oddFooter>&amp;C&amp;G</oddFooter>
  </headerFooter>
  <ignoredErrors>
    <ignoredError sqref="P87:Q184 P35:Q42 Q43 P10:Q26 P48:Q64 P28:Q33 P65:Q85" formula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2019-10-23T18:29:36Z</cp:lastPrinted>
  <dcterms:created xsi:type="dcterms:W3CDTF">2019-04-15T10:57:50Z</dcterms:created>
  <dcterms:modified xsi:type="dcterms:W3CDTF">2019-10-23T18:32:38Z</dcterms:modified>
  <cp:category/>
  <cp:version/>
  <cp:contentType/>
  <cp:contentStatus/>
</cp:coreProperties>
</file>